
<file path=[Content_Types].xml><?xml version="1.0" encoding="utf-8"?>
<Types xmlns="http://schemas.openxmlformats.org/package/2006/content-type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509"/>
  <fileSharing readOnlyRecommended="1"/>
  <workbookPr showInkAnnotation="0" autoCompressPictures="0"/>
  <mc:AlternateContent xmlns:mc="http://schemas.openxmlformats.org/markup-compatibility/2006">
    <mc:Choice Requires="x15">
      <x15ac:absPath xmlns:x15ac="http://schemas.microsoft.com/office/spreadsheetml/2010/11/ac" url="/Users/Admin/Documents/Morelo - Sale of Palace 93MB 2021/"/>
    </mc:Choice>
  </mc:AlternateContent>
  <xr:revisionPtr revIDLastSave="0" documentId="8_{B2CFB174-44B3-A440-A27C-916BAC160033}" xr6:coauthVersionLast="47" xr6:coauthVersionMax="47" xr10:uidLastSave="{00000000-0000-0000-0000-000000000000}"/>
  <bookViews>
    <workbookView xWindow="0" yWindow="460" windowWidth="51200" windowHeight="28340" tabRatio="500" xr2:uid="{00000000-000D-0000-FFFF-FFFF00000000}"/>
  </bookViews>
  <sheets>
    <sheet name="Sheet1" sheetId="1" r:id="rId1"/>
  </sheets>
  <externalReferences>
    <externalReference r:id="rId2"/>
  </externalReferences>
  <definedNames>
    <definedName name="Auswahl">[1]Datentabelle!$B$31:$B$48</definedName>
    <definedName name="Bild">INDIRECT("Fotos!A"&amp;[1]Fotos!$F$2)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 xmlns:mx="http://schemas.microsoft.com/office/mac/excel/2008/main" uri="{7523E5D3-25F3-A5E0-1632-64F254C22452}">
      <mx:ArchID Flags="2"/>
    </ext>
  </extLst>
</workbook>
</file>

<file path=xl/sharedStrings.xml><?xml version="1.0" encoding="utf-8"?>
<sst xmlns="http://schemas.openxmlformats.org/spreadsheetml/2006/main" count="414" uniqueCount="266">
  <si>
    <t>Martin Kaiser  -  Vertrieb
MORELO Reisemobile GmbH
Helmut-Reimann-Straße 2
D-96132  Schlüsselfeld
Phone:  +49 9552 92960-114
Mobil:  +49 151 42566222
mailto:  kaiser@morelo.eu</t>
  </si>
  <si>
    <t>Euro 6=x, Euro 5+=""</t>
  </si>
  <si>
    <t xml:space="preserve">Iveco Daily </t>
  </si>
  <si>
    <t>Palace 93 MB 70 C, 7.490 Kg</t>
  </si>
  <si>
    <t>EURO 6</t>
  </si>
  <si>
    <t/>
  </si>
  <si>
    <t>MOTOR</t>
  </si>
  <si>
    <t>Reihendieselmotor (Zylinder)</t>
  </si>
  <si>
    <t>Hubraum (Liter)</t>
  </si>
  <si>
    <t>Leistung max (KW / PS)</t>
  </si>
  <si>
    <t>132 / 180</t>
  </si>
  <si>
    <t>Drehmoment max (Nm)</t>
  </si>
  <si>
    <t>Emissionsklasse</t>
  </si>
  <si>
    <t>MASSEN</t>
  </si>
  <si>
    <t>Technisch zulässige Gesamtmasse (kg)</t>
  </si>
  <si>
    <t>Masse in fahrbereitem Zustand (kg)</t>
  </si>
  <si>
    <t>Zuladung (kg)</t>
  </si>
  <si>
    <t>Anhängelast (kg)</t>
  </si>
  <si>
    <t>Zuläss. Zuggesamtgewicht (kg)</t>
  </si>
  <si>
    <t>ABMESSUNGEN</t>
  </si>
  <si>
    <t>Gesamtlänge (mm)</t>
  </si>
  <si>
    <t>Gesamtbreite (mm)</t>
  </si>
  <si>
    <t>2.400/2.500</t>
  </si>
  <si>
    <t>Gesamthöhe (mm)</t>
  </si>
  <si>
    <t>Radstand (mm)</t>
  </si>
  <si>
    <t>Lounge-Sitzbank links (mm)</t>
  </si>
  <si>
    <t>1.740 x 1.000</t>
  </si>
  <si>
    <t>Couch rechts (mm)</t>
  </si>
  <si>
    <t>1.250 x 650</t>
  </si>
  <si>
    <t>Heckbett (mm)</t>
  </si>
  <si>
    <t>2.000 x 1.600</t>
  </si>
  <si>
    <t>Hubbett optional (mm)</t>
  </si>
  <si>
    <t>2.000 x 1.330</t>
  </si>
  <si>
    <t>Garagentüren (Durchfahrt Höhe x Breite in mm)</t>
  </si>
  <si>
    <t>1.240 x 1.140</t>
  </si>
  <si>
    <t>✔</t>
  </si>
  <si>
    <t>x</t>
  </si>
  <si>
    <t>€</t>
  </si>
  <si>
    <t>Preis in Euro (incl. 19 % MwSt.)</t>
  </si>
  <si>
    <t>SONDERAUSSTATTUNG PALACE</t>
  </si>
  <si>
    <t>Masse</t>
  </si>
  <si>
    <t>Art. Nummer</t>
  </si>
  <si>
    <t>FAHRWERK</t>
  </si>
  <si>
    <t>Listenpreis</t>
  </si>
  <si>
    <t>Ausgewählt</t>
  </si>
  <si>
    <t>017100/ 40</t>
  </si>
  <si>
    <t>Fahrzeugbreite XL 2.500 mm</t>
  </si>
  <si>
    <t>011203 / 10</t>
  </si>
  <si>
    <t>ZF 8-Gang Wandlergetriebe</t>
  </si>
  <si>
    <t>017000 / 15</t>
  </si>
  <si>
    <t>Differenzialsperre für Hinterachse</t>
  </si>
  <si>
    <t>011230 / 15</t>
  </si>
  <si>
    <t>Motorvariante C21, 151 kW / 205 PS (nur in Verbindung mit Art.Nr. 011203 ZF-Wandlergetriebe)</t>
  </si>
  <si>
    <t>018150 / 70</t>
  </si>
  <si>
    <t>Kraftstofftank 170 Liter</t>
  </si>
  <si>
    <t>018212 / 64</t>
  </si>
  <si>
    <t>Luftfederung Vorder- und Hinterachse, „Auto-Level“ und diversen Sonderfunktionen (nur in Verbindung mit Leichtmetallfelgen)</t>
  </si>
  <si>
    <t>018162 /  0</t>
  </si>
  <si>
    <t>Leichtmetallfelgen Vorder- und Hinterachse, mit Spurverbreiterung (Reserverad mit Stahlfelge), Stahlventile</t>
  </si>
  <si>
    <t>018131 / 18</t>
  </si>
  <si>
    <t>Elektrische und technische Vorbereitung für Anhängerkupplung</t>
  </si>
  <si>
    <t>018099 / 64</t>
  </si>
  <si>
    <t>Anhängerkupplung bis 3.500 kg, starr (Nachrüstung extrem teuer, Fahrzeuggesamtlänge +130 mm),
modellabhängig – siehe technische Daten</t>
  </si>
  <si>
    <t>017026 / 0</t>
  </si>
  <si>
    <t>LED-Frontscheinwerfer 12 V (nur in Verbindung mit Luftfederung HA)</t>
  </si>
  <si>
    <t>018234 / 70</t>
  </si>
  <si>
    <t>Hubstützenanlage Daily, mit automatischer Nivellierung (nur in Verbindung mit Elektro-Paket)</t>
  </si>
  <si>
    <t>COCKPIT</t>
  </si>
  <si>
    <t>017305 / 04</t>
  </si>
  <si>
    <t>Lederlenkrad MoreloExklusiv, abnehmbar zur besseren Drehung des Fahrersitzes und Diebstahlschutz</t>
  </si>
  <si>
    <t>020206 / 06</t>
  </si>
  <si>
    <t>Premium-Cockpit (Komfort-Lüfterdüsen, Lederverkleidung, Cupholder, Ablage mit Holzrahmen, Kühlfach regelbar)</t>
  </si>
  <si>
    <t>052070 / 45</t>
  </si>
  <si>
    <t>Luxus-Fahrerhaus-Schwingsitze, luftgefedert mit Lordosenstütze, Armlehnen und Sitzheizung</t>
  </si>
  <si>
    <t>025034 / 05</t>
  </si>
  <si>
    <t>Flächenbündige, isolierverglaste Fahrerhaus-Seitenscheiben, mit elektrischer Betätigung</t>
  </si>
  <si>
    <t>021042 / 06</t>
  </si>
  <si>
    <t>Doppelhorn-Druckluftfanfare (nur in Verbindung mit Luxus-Fahrerhaus-Schwingsitze)</t>
  </si>
  <si>
    <t>KABINE</t>
  </si>
  <si>
    <t>022022 / 60</t>
  </si>
  <si>
    <t>Markise elektrisch, 6,0 m, mit LED-Beleuchtung</t>
  </si>
  <si>
    <t>022040 / -</t>
  </si>
  <si>
    <t>Markisen-Beleuchtung dimmbar mit Fernbedienung</t>
  </si>
  <si>
    <t>025092 / 07</t>
  </si>
  <si>
    <t>Panorama-Dachfenster, Heki 3, im Schlafraum (statt Serien-Dachluke)</t>
  </si>
  <si>
    <t>025095 / 04</t>
  </si>
  <si>
    <t>Panorama-Dachfenster, Heki 4, im Wohnraum, elektrisch, mit Regensensor (statt Panorama-Dachfenster manuell)</t>
  </si>
  <si>
    <t>025110 / 10</t>
  </si>
  <si>
    <t>Sichtschutz-Plissee „Privacy“, vor Windschutzscheibe, manuelle Betätigung von unten nach oben</t>
  </si>
  <si>
    <t>025124 / 05</t>
  </si>
  <si>
    <t>Sonnenschutz-Rollo, im Fahrerhaus, elektrisch von oben</t>
  </si>
  <si>
    <t>037500 / 07</t>
  </si>
  <si>
    <t>Safe mit elektronischer Verriegelung, automatisches Schließ­system mit Motorantrieb, 8,3 Liter Volumen</t>
  </si>
  <si>
    <t>020285 / 02</t>
  </si>
  <si>
    <t>Außendekor in Carbon-Optik, Seitenwände und Front</t>
  </si>
  <si>
    <t>031945 / 05</t>
  </si>
  <si>
    <t>Stauraumbeleuchtung</t>
  </si>
  <si>
    <t>KÜCHE</t>
  </si>
  <si>
    <t>043081 / 15</t>
  </si>
  <si>
    <t>Küchenarbeitsplatte in Mineralwerkstoff, matt-finish, flächenbündige Abdeckung, verschiedene Dessins</t>
  </si>
  <si>
    <t>043202 / 05</t>
  </si>
  <si>
    <t>Doppelauszug, unter Küchenmulde statt Klappe</t>
  </si>
  <si>
    <t>043213 / 05</t>
  </si>
  <si>
    <t>Nespressomaschine, mit Ablageboard, Kapselhalter und 230 Volt Steckdose</t>
  </si>
  <si>
    <t>025083 / 05</t>
  </si>
  <si>
    <t>Ventilator-Dachluke Küche anstelle Serien-Dachluke</t>
  </si>
  <si>
    <t>WOHNEN + SCHLAFEN</t>
  </si>
  <si>
    <t>051926 / 47</t>
  </si>
  <si>
    <t>Hubbett mit elektrischer Betätigung (statt Frontoberschränke)</t>
  </si>
  <si>
    <t>050600 / 05</t>
  </si>
  <si>
    <t>Wand- und Deckenbespannung, in Kunstleder</t>
  </si>
  <si>
    <t>042902/ 35</t>
  </si>
  <si>
    <t>Küche/Sitzgruppe Ausführung Novel: Küchenarbeitsplatte in Mineralwerkstoff, Doppelspülbecken und großzügiger Arbeitsfläche, Vollauszüge im Küchenunterschrank, Nespressomaschine im Oberschrank, elektrisch absenkbar, Kapselhalter und 230 Volt Steckdose (Serie bei allen O-Grundrissen)</t>
  </si>
  <si>
    <t>BAD</t>
  </si>
  <si>
    <t>035990 / 05</t>
  </si>
  <si>
    <t>Umpumpfunktion von Abwasser- in Fäkalientank</t>
  </si>
  <si>
    <t>036033 / 03</t>
  </si>
  <si>
    <t>Orientalische Dusche, für Premiumbad</t>
  </si>
  <si>
    <t>ELEKTROTECHNIK</t>
  </si>
  <si>
    <t>031050 / 02</t>
  </si>
  <si>
    <t>Alarmanlage</t>
  </si>
  <si>
    <t>025043 / 30</t>
  </si>
  <si>
    <t>Dach-Klimagerät, für Wohnraum mit Infrarot-Fernbedienung (Fahrzeuggesamthöhe + 130 mm)</t>
  </si>
  <si>
    <t>037197 / 30</t>
  </si>
  <si>
    <t>Solaranlage, mit 2 x 120 Watt Maximalleistung</t>
  </si>
  <si>
    <t>021030 / 03</t>
  </si>
  <si>
    <t>Ultraschall-Einpark-Sensoren, in der Heck-Stoßstange</t>
  </si>
  <si>
    <t>031327 / 35</t>
  </si>
  <si>
    <t>Elektro-Paket „Lithium Power Premium“ (statt Serie) Lithium-Ionen-Batterie 1 x 360 AH, Mastervolt Kombi-Ladegerät/Wechselrichter 3.000 Watt, bis 150 A Ladeleistung, mit Netzstärkevorwahl/Netzmangelausgleich (Power-Sharing), vollautomatischer Batterieschutz der Spitzenklasse, Premium-Controlpanel, Steckdose 230 V in Garage</t>
  </si>
  <si>
    <t>MULTIMEDIA</t>
  </si>
  <si>
    <t>037013 / 08</t>
  </si>
  <si>
    <t>Navigationssystem mit 8" Touchscreen-Bildschirm und  DAB / DAB+ -Tuner, zusätzlichen Lautsprechern (gesamt 4 Stück), inkl. Rückfahr-Doppelkamera mit Shutter, Freisprecheinrichtung für Telefon mit Bluetooth</t>
  </si>
  <si>
    <t>037245 / 56</t>
  </si>
  <si>
    <t>Satelliten-TV-Anlage mit 32“ LED-Flachbildschirm im Vitrinenoberschrank (Beifahrerseite), elektrisch absenkbar,
85 cm Spiegel, vollautomatische Ausrichtung, Mehrteilnehmer-Ausstattung durch TWIN-LNB und 24“ LED-Flachbildschirm im Schlafraum (Fahrzeuggesamthöhe + ca. 130 mm)</t>
  </si>
  <si>
    <t>037062/15</t>
  </si>
  <si>
    <t>Teufel Soundbar 2.1 (nur in Verbindung mit Satelliten-TV-Anlage, elektrisch absenkbar)</t>
  </si>
  <si>
    <t>Wasser / GAS + HEIZUNG</t>
  </si>
  <si>
    <t>034202 / 03</t>
  </si>
  <si>
    <t>Außendusche fahrerseitig im Heckbereich</t>
  </si>
  <si>
    <t>033020 / 02</t>
  </si>
  <si>
    <t>Gas-Alarm zur Wohnraumüberwachung</t>
  </si>
  <si>
    <t>018600 / 15</t>
  </si>
  <si>
    <t>Diesel-Standheizung mit Dauerheizfunktion über Wärmetauscher (5.200 Watt) inklusive Zeitschaltuhr</t>
  </si>
  <si>
    <t>033026 / 03</t>
  </si>
  <si>
    <t>Gasaußenanschluss auf Beifahrerseite in Außenwand</t>
  </si>
  <si>
    <t>033005 / 88</t>
  </si>
  <si>
    <t>Gastank 120 Liter mit Fern-Befüllung in der Seitenwand und Füllstandanzeige im Display des Kontrollpanels</t>
  </si>
  <si>
    <t>033006 / 146</t>
  </si>
  <si>
    <t>Gastank 195 Liter mit Fern-Befüllung in der Seitenwand und Füllstandanzeige im Display des Kontrollpanels (bei technischer Machbarkeit)</t>
  </si>
  <si>
    <t>023110 / 40</t>
  </si>
  <si>
    <t>Gas-Generator 2.600 Watt Dauerleistung, fest eingebaut (nur in Kombination mit Gastank)</t>
  </si>
  <si>
    <t>AMBIENTE + DEKO</t>
  </si>
  <si>
    <t>050500 / 27</t>
  </si>
  <si>
    <t>Polsterung Leder in verschiedenen Dessins</t>
  </si>
  <si>
    <t>051305 / 15</t>
  </si>
  <si>
    <t>Wohnraumteppich in verschiedenen Dessins</t>
  </si>
  <si>
    <t>051275 / 05</t>
  </si>
  <si>
    <t>Dekoline-Paket, bestehend aus Tagesdecke und 4 Kissen</t>
  </si>
  <si>
    <t>051271 /   0</t>
  </si>
  <si>
    <t>Raffstores vorne, Faltstores hinten</t>
  </si>
  <si>
    <t>090000 / 0</t>
  </si>
  <si>
    <t>Fahrzeug-Übergabe im Werk, mit umfangreicher Einweisung in deutscher Sprache, Übergabeinspektion, Tankfüllung und Werksführung</t>
  </si>
  <si>
    <t>Geschirrspülmaschine (ca. Aufpreis!)</t>
  </si>
  <si>
    <t>Ausstattung</t>
  </si>
  <si>
    <t>Möbeldekor:</t>
  </si>
  <si>
    <t>Style</t>
  </si>
  <si>
    <t>Tisch:</t>
  </si>
  <si>
    <t>Kupfer</t>
  </si>
  <si>
    <t>Sonderpreis</t>
  </si>
  <si>
    <t>Küchenplatte:</t>
  </si>
  <si>
    <t>Muskat</t>
  </si>
  <si>
    <t>Gebrauchtwagen</t>
  </si>
  <si>
    <t>Polster:</t>
  </si>
  <si>
    <t>Leder Malibu # 3819 / Sahne</t>
  </si>
  <si>
    <t>Zuzahlung</t>
  </si>
  <si>
    <t>Fussboden:</t>
  </si>
  <si>
    <t>Cappuccino</t>
  </si>
  <si>
    <t>Teppich:</t>
  </si>
  <si>
    <t>Sisal Sierra</t>
  </si>
  <si>
    <t>Gewählte Gewichtsvariante in Kg</t>
  </si>
  <si>
    <t>Name:</t>
  </si>
  <si>
    <t>Dispo-Fahrzeug zu Projekt:  # 113578</t>
  </si>
  <si>
    <t>Masse im fahrb. Zustand in Kg ca.</t>
  </si>
  <si>
    <t>Strasse:</t>
  </si>
  <si>
    <t>Zuladung in Kg ca.</t>
  </si>
  <si>
    <t>PLZ/Ort:</t>
  </si>
  <si>
    <t>Tel:</t>
  </si>
  <si>
    <t>Handy:</t>
  </si>
  <si>
    <t>Email:</t>
  </si>
  <si>
    <t>Air suspension front and rear axle, "auto-level" and various special functions (only in connection with light alloy rims)</t>
  </si>
  <si>
    <t>Fuel tank 170 liters</t>
  </si>
  <si>
    <t>Electrical and technical preparation for trailer coupling</t>
  </si>
  <si>
    <t>Light alloy rims front and rear axle, with track broadening (spare wheel with steel rim), steel valves</t>
  </si>
  <si>
    <t>LED front lights 12 V (only in connection with air suspension HA)</t>
  </si>
  <si>
    <t>Leather steering wheel MoreloExclusive, removable for better rotation of the driver's seat and theft protection</t>
  </si>
  <si>
    <t>Premium cockpit (comfort fan nozzles, leather trim, cupholder, storage with wooden frame, freezer compartment)</t>
  </si>
  <si>
    <t>Luxury driver's seat, air-cushioned with lumbar support, armrests and seat heating</t>
  </si>
  <si>
    <t>Flush, insulated glazed driver's side windows, with electrical actuation</t>
  </si>
  <si>
    <t>Double-horn compressed air fan (only in combination with luxury driver's seat)</t>
  </si>
  <si>
    <t>Awning electric, 6.0 m, with LED lighting</t>
  </si>
  <si>
    <t>Awning lighting dimmable with remote control</t>
  </si>
  <si>
    <t>Panoramic roof window, Heki 3, in the bedroom (instead of standard roof hatch)</t>
  </si>
  <si>
    <t>Panoramic roof window, Heki 4, in living room, electric, with rain sensor (instead of panoramic roof window manually)</t>
  </si>
  <si>
    <t>Visibility-pleated "privacy", in front of windshield, manual actuation from bottom to top</t>
  </si>
  <si>
    <t>Sonnenschutz-Rollo, in the driver's cab, electrically from above</t>
  </si>
  <si>
    <t>Safe with electronic lock, automatic closing system with motor drive, 8.3 liters volume</t>
  </si>
  <si>
    <t>Exterior finish in carbon look, side walls and front</t>
  </si>
  <si>
    <t>Storage locker Lighting</t>
  </si>
  <si>
    <t>Kitchen worktop in mineral material, matt finish, flush cover, various designs</t>
  </si>
  <si>
    <t>Double pullout, under kitchen trough instead of folding</t>
  </si>
  <si>
    <t>Nespresso machine, with Ablageboard, capsule holder and 230 Volt socket</t>
  </si>
  <si>
    <t>Fan-roof hatch Kitchen instead of series roof hatch</t>
  </si>
  <si>
    <t>Lifting bed with electric actuation (instead of front cabinets)</t>
  </si>
  <si>
    <t>PUMPING FUNCTION OF WASTEWATER IN SEAT</t>
  </si>
  <si>
    <t>Oriental shower, for premium bath</t>
  </si>
  <si>
    <t>alarm system</t>
  </si>
  <si>
    <t>Roof air-conditioning, for living space with infrared remote control (vehicle height + 130 mm)</t>
  </si>
  <si>
    <t>Solar system, with 2 x 120 watts maximum power</t>
  </si>
  <si>
    <t>Ultrasonic parking sensors, in the rear bumper</t>
  </si>
  <si>
    <t>Electric Power Pack "Lithium Power Premium" (instead of series) Lithium-ion battery 1 x 360 AH, Mastervolt Combo charger / inverter 3.000 Watt, up to 150 A charging capacity, with mains power pre-selection / mains power compensation , Premium control panel, 230 V socket in garage</t>
  </si>
  <si>
    <t>Gastank 120 liters with remote filling in the side wall and level display in the control panel display</t>
  </si>
  <si>
    <t>Exterior rear door</t>
  </si>
  <si>
    <t>Diesel heater with continuous heating function via heat exchanger (5,200 watts) including timer</t>
  </si>
  <si>
    <t>Gas outside connection on the passenger side in the outside wall</t>
  </si>
  <si>
    <t>Upholstery leather in different designs</t>
  </si>
  <si>
    <t>Living room carpet in various designs</t>
  </si>
  <si>
    <t>Dekoline package, consisting of day-blanket and 4 pillows</t>
  </si>
  <si>
    <t>Rear blinds, folding rear</t>
  </si>
  <si>
    <t>Vehicle transfer at the factory, with extensive instruction in German language, transfer inspection, tank filling and factory management</t>
  </si>
  <si>
    <t>Navigation system with 8 "touch screen screen and DAB / DAB + tuner, additional speakers (4 pieces total), incl. Reversing camera with shutter, hands-free kit for telephone with Bluetoot</t>
  </si>
  <si>
    <t>Teufel Soundbar 2.1 (only in combination with satellite TV system, electrically lowerable)</t>
  </si>
  <si>
    <t xml:space="preserve">
Satellite TV system with 32 "LED flat screen in the display cabinet (passenger side), electrically lowerable, 85 cm mirror, fully automatic, TWIN-LNB and 24 "LED flat screen in the bedroom (vehicle height of approx. 130 mm)</t>
  </si>
  <si>
    <t>Wall and ceiling covering, in artificial leather</t>
  </si>
  <si>
    <t>ZF 8-speed gearbox</t>
  </si>
  <si>
    <t>Differential lock for rear axle</t>
  </si>
  <si>
    <t>Engine variant C21, 151 kW / 205 hp (only in connection with item no. 011203 ZF converter gearbox)</t>
  </si>
  <si>
    <t>towable</t>
  </si>
  <si>
    <t>Allowable. Total train weight (kg)</t>
  </si>
  <si>
    <t>Mass in running order (kg)</t>
  </si>
  <si>
    <t>Loading capacity (kg)</t>
  </si>
  <si>
    <t>Vehicle width XL 2.500 mm</t>
  </si>
  <si>
    <t xml:space="preserve">Furniture Decor:
</t>
  </si>
  <si>
    <t>Kitchen</t>
  </si>
  <si>
    <t>Table - Copper</t>
  </si>
  <si>
    <t>Kitchen Worktop - Muscat</t>
  </si>
  <si>
    <t>Floor - Cappuccino</t>
  </si>
  <si>
    <t>Carpet- Sierra</t>
  </si>
  <si>
    <t xml:space="preserve">Mailbu Leather cream </t>
  </si>
  <si>
    <t>Water / GAS + HEATING</t>
  </si>
  <si>
    <t>Interior Deco</t>
  </si>
  <si>
    <t>ELECTRICAL ENGINEERING</t>
  </si>
  <si>
    <t>Cabin</t>
  </si>
  <si>
    <t>Cockpit</t>
  </si>
  <si>
    <t>LANDING GEAR</t>
  </si>
  <si>
    <t>No Towbar - Trailer coupling up to 3,500 kg, rigid (retrofit extremely expensive, total vehicle length +130 mm),
Depending on model - see technical data</t>
  </si>
  <si>
    <t>Martin Kaiser  -  Vertrieb MORELO Reisemobile GmbH Helmut-Reimann-Straße 2 D-96132  Schlüsselfeld Phone:  +49 9552 92960-114 M</t>
  </si>
  <si>
    <t>€ 268.990,- inkl. vat/tax… (over € 43.830</t>
  </si>
  <si>
    <t>Price</t>
  </si>
  <si>
    <t>N/A</t>
  </si>
  <si>
    <t>Not fitted</t>
  </si>
  <si>
    <t>Dishwasher - Not fited</t>
  </si>
  <si>
    <t>Gas alarm for living space monitoring</t>
  </si>
  <si>
    <t>N/A = Not fitted</t>
  </si>
  <si>
    <t>Palace Project No. 113578</t>
  </si>
  <si>
    <t>Kitchen / seating group version Novel: kitchen worktop in mineral material, double washbasin and large working area, fully equipped kitchen cupboard, nespresso machine in the upper cabinet, electrically lowerable, capsule holder and 230 volt socket (series for all floor plans)</t>
  </si>
  <si>
    <t>EP Lifting System Daily, with automatic leveling (only in connection with electrical package)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</si>
</sst>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 &quot;€&quot;"/>
  </numFmts>
  <fonts count="34">
    <font>
      <sz val="12"/>
      <color theme="1"/>
      <name val="Calibri"/>
      <family val="2"/>
      <scheme val="minor"/>
    </font>
    <font>
      <sz val="11"/>
      <color theme="1"/>
      <name val="DIN-Regular"/>
      <family val="2"/>
    </font>
    <font>
      <b/>
      <sz val="14"/>
      <color theme="1"/>
      <name val="Calibri"/>
      <family val="2"/>
      <scheme val="minor"/>
    </font>
    <font>
      <sz val="14"/>
      <color rgb="FF000000"/>
      <name val="Calibri"/>
      <family val="2"/>
      <scheme val="minor"/>
    </font>
    <font>
      <sz val="11"/>
      <color theme="1"/>
      <name val="Calibri"/>
      <family val="2"/>
      <scheme val="minor"/>
    </font>
    <font>
      <b/>
      <sz val="22"/>
      <color theme="1"/>
      <name val="Calibri"/>
      <family val="2"/>
      <scheme val="minor"/>
    </font>
    <font>
      <sz val="12"/>
      <color rgb="FF000000"/>
      <name val="Calibri"/>
      <family val="2"/>
      <scheme val="minor"/>
    </font>
    <font>
      <sz val="11"/>
      <color theme="0"/>
      <name val="DIN-Regular"/>
      <family val="2"/>
    </font>
    <font>
      <sz val="14"/>
      <color theme="1"/>
      <name val="Calibri"/>
      <family val="2"/>
      <scheme val="minor"/>
    </font>
    <font>
      <b/>
      <sz val="11"/>
      <color theme="0"/>
      <name val="DIN-Regular"/>
      <family val="2"/>
    </font>
    <font>
      <sz val="10"/>
      <color theme="1"/>
      <name val="Calibri"/>
      <family val="2"/>
      <scheme val="minor"/>
    </font>
    <font>
      <sz val="12"/>
      <color theme="0"/>
      <name val="Menlo Bold"/>
    </font>
    <font>
      <sz val="14"/>
      <color theme="0" tint="-0.14999847407452621"/>
      <name val="Calibri"/>
      <family val="2"/>
      <scheme val="minor"/>
    </font>
    <font>
      <sz val="14"/>
      <color theme="0"/>
      <name val="Calibri"/>
      <family val="2"/>
      <scheme val="minor"/>
    </font>
    <font>
      <b/>
      <sz val="14"/>
      <name val="Calibri"/>
      <family val="2"/>
      <scheme val="minor"/>
    </font>
    <font>
      <sz val="14"/>
      <name val="Calibri"/>
      <family val="2"/>
      <scheme val="minor"/>
    </font>
    <font>
      <sz val="14"/>
      <color theme="1"/>
      <name val="Calibri"/>
      <family val="2"/>
    </font>
    <font>
      <b/>
      <sz val="14"/>
      <color theme="1"/>
      <name val="Calibri"/>
      <family val="2"/>
    </font>
    <font>
      <sz val="12"/>
      <color theme="1"/>
      <name val="DIN-Regular"/>
      <family val="2"/>
    </font>
    <font>
      <sz val="14"/>
      <color theme="0"/>
      <name val="Calibri"/>
      <family val="2"/>
    </font>
    <font>
      <sz val="12"/>
      <color theme="0"/>
      <name val="DIN-Regular"/>
      <family val="2"/>
    </font>
    <font>
      <b/>
      <sz val="16"/>
      <color theme="1"/>
      <name val="Calibri"/>
      <family val="2"/>
    </font>
    <font>
      <b/>
      <u/>
      <sz val="14"/>
      <color theme="1"/>
      <name val="Calibri"/>
      <family val="2"/>
      <scheme val="minor"/>
    </font>
    <font>
      <u/>
      <sz val="11"/>
      <color theme="10"/>
      <name val="DIN-Regular"/>
      <family val="2"/>
    </font>
    <font>
      <u/>
      <sz val="14"/>
      <color theme="10"/>
      <name val="DIN-Regular"/>
      <family val="2"/>
    </font>
    <font>
      <u/>
      <sz val="12"/>
      <color theme="11"/>
      <name val="Calibri"/>
      <family val="2"/>
      <scheme val="minor"/>
    </font>
    <font>
      <sz val="16"/>
      <color rgb="FF212121"/>
      <name val="Arial"/>
      <family val="2"/>
    </font>
    <font>
      <sz val="14"/>
      <color rgb="FF212121"/>
      <name val="Inherit"/>
    </font>
    <font>
      <sz val="14"/>
      <color rgb="FF212121"/>
      <name val="Arial"/>
      <family val="2"/>
    </font>
    <font>
      <sz val="14"/>
      <color rgb="FF212121"/>
      <name val="Calibri"/>
      <family val="2"/>
      <scheme val="minor"/>
    </font>
    <font>
      <sz val="12"/>
      <color rgb="FF3F3F76"/>
      <name val="Calibri"/>
      <family val="2"/>
      <scheme val="minor"/>
    </font>
    <font>
      <sz val="8"/>
      <name val="Calibri"/>
      <family val="2"/>
      <scheme val="minor"/>
    </font>
    <font>
      <sz val="14"/>
      <color theme="0"/>
      <name val="Calibri (Body)"/>
    </font>
    <font>
      <sz val="15"/>
      <color theme="0"/>
      <name val="Calibri"/>
      <family val="2"/>
      <scheme val="minor"/>
    </font>
  </fonts>
  <fills count="8">
    <fill>
      <patternFill patternType="none"/>
    </fill>
    <fill>
      <patternFill patternType="gray125"/>
    </fill>
    <fill>
      <patternFill patternType="solid">
        <fgColor theme="0" tint="-0.14999847407452621"/>
        <bgColor indexed="64"/>
      </patternFill>
    </fill>
    <fill>
      <patternFill patternType="solid">
        <fgColor theme="0" tint="-4.9989318521683403E-2"/>
        <bgColor indexed="64"/>
      </patternFill>
    </fill>
    <fill>
      <patternFill patternType="solid">
        <fgColor theme="0"/>
        <bgColor indexed="64"/>
      </patternFill>
    </fill>
    <fill>
      <patternFill patternType="solid">
        <fgColor rgb="FFFFCC99"/>
      </patternFill>
    </fill>
    <fill>
      <patternFill patternType="solid">
        <fgColor rgb="FFC00000"/>
        <bgColor indexed="64"/>
      </patternFill>
    </fill>
    <fill>
      <patternFill patternType="solid">
        <fgColor rgb="FF92D050"/>
        <bgColor indexed="64"/>
      </patternFill>
    </fill>
  </fills>
  <borders count="68">
    <border>
      <left/>
      <right/>
      <top/>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diagonal/>
    </border>
    <border>
      <left style="thin">
        <color theme="0"/>
      </left>
      <right/>
      <top style="thin">
        <color theme="0"/>
      </top>
      <bottom/>
      <diagonal/>
    </border>
    <border>
      <left style="thin">
        <color rgb="FFFF0000"/>
      </left>
      <right style="thin">
        <color theme="0"/>
      </right>
      <top style="thin">
        <color rgb="FFFF0000"/>
      </top>
      <bottom style="thin">
        <color rgb="FFFF0000"/>
      </bottom>
      <diagonal/>
    </border>
    <border>
      <left style="thin">
        <color theme="0"/>
      </left>
      <right style="thin">
        <color theme="0"/>
      </right>
      <top style="thin">
        <color rgb="FFFF0000"/>
      </top>
      <bottom style="thin">
        <color rgb="FFFF0000"/>
      </bottom>
      <diagonal/>
    </border>
    <border>
      <left style="thin">
        <color theme="0"/>
      </left>
      <right style="thin">
        <color rgb="FFFF0000"/>
      </right>
      <top style="thin">
        <color rgb="FFFF0000"/>
      </top>
      <bottom style="thin">
        <color rgb="FFFF0000"/>
      </bottom>
      <diagonal/>
    </border>
    <border>
      <left style="thin">
        <color theme="0"/>
      </left>
      <right style="thin">
        <color theme="0"/>
      </right>
      <top/>
      <bottom style="thin">
        <color theme="0"/>
      </bottom>
      <diagonal/>
    </border>
    <border>
      <left style="thin">
        <color theme="0"/>
      </left>
      <right/>
      <top style="thin">
        <color theme="0"/>
      </top>
      <bottom style="thin">
        <color theme="0"/>
      </bottom>
      <diagonal/>
    </border>
    <border>
      <left style="medium">
        <color auto="1"/>
      </left>
      <right/>
      <top style="medium">
        <color auto="1"/>
      </top>
      <bottom/>
      <diagonal/>
    </border>
    <border>
      <left style="thin">
        <color theme="1"/>
      </left>
      <right style="medium">
        <color rgb="FFFF0000"/>
      </right>
      <top style="medium">
        <color auto="1"/>
      </top>
      <bottom style="thin">
        <color theme="1"/>
      </bottom>
      <diagonal/>
    </border>
    <border>
      <left style="medium">
        <color rgb="FFFF0000"/>
      </left>
      <right style="medium">
        <color rgb="FFFF0000"/>
      </right>
      <top style="medium">
        <color auto="1"/>
      </top>
      <bottom style="medium">
        <color rgb="FFFF0000"/>
      </bottom>
      <diagonal/>
    </border>
    <border>
      <left style="medium">
        <color rgb="FFFF0000"/>
      </left>
      <right style="medium">
        <color auto="1"/>
      </right>
      <top style="medium">
        <color auto="1"/>
      </top>
      <bottom style="medium">
        <color rgb="FFFF0000"/>
      </bottom>
      <diagonal/>
    </border>
    <border>
      <left/>
      <right style="thin">
        <color theme="0"/>
      </right>
      <top style="thin">
        <color theme="0"/>
      </top>
      <bottom style="thin">
        <color theme="0"/>
      </bottom>
      <diagonal/>
    </border>
    <border>
      <left style="medium">
        <color auto="1"/>
      </left>
      <right style="thin">
        <color auto="1"/>
      </right>
      <top/>
      <bottom/>
      <diagonal/>
    </border>
    <border>
      <left/>
      <right style="thin">
        <color auto="1"/>
      </right>
      <top/>
      <bottom style="thin">
        <color auto="1"/>
      </bottom>
      <diagonal/>
    </border>
    <border>
      <left style="thin">
        <color auto="1"/>
      </left>
      <right/>
      <top/>
      <bottom style="thin">
        <color auto="1"/>
      </bottom>
      <diagonal/>
    </border>
    <border>
      <left style="medium">
        <color auto="1"/>
      </left>
      <right style="medium">
        <color auto="1"/>
      </right>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diagonal/>
    </border>
    <border>
      <left/>
      <right style="thin">
        <color auto="1"/>
      </right>
      <top/>
      <bottom/>
      <diagonal/>
    </border>
    <border>
      <left style="thin">
        <color rgb="FFFF0000"/>
      </left>
      <right style="thin">
        <color rgb="FFFF0000"/>
      </right>
      <top style="thin">
        <color rgb="FFFF0000"/>
      </top>
      <bottom style="thin">
        <color rgb="FFFF0000"/>
      </bottom>
      <diagonal/>
    </border>
    <border>
      <left/>
      <right style="thin">
        <color theme="0"/>
      </right>
      <top style="thin">
        <color theme="0"/>
      </top>
      <bottom/>
      <diagonal/>
    </border>
    <border>
      <left style="thin">
        <color theme="0"/>
      </left>
      <right/>
      <top/>
      <bottom style="thin">
        <color theme="0"/>
      </bottom>
      <diagonal/>
    </border>
    <border>
      <left/>
      <right/>
      <top style="thin">
        <color auto="1"/>
      </top>
      <bottom/>
      <diagonal/>
    </border>
    <border>
      <left style="thin">
        <color auto="1"/>
      </left>
      <right/>
      <top style="thin">
        <color auto="1"/>
      </top>
      <bottom/>
      <diagonal/>
    </border>
    <border>
      <left style="medium">
        <color auto="1"/>
      </left>
      <right/>
      <top/>
      <bottom style="thin">
        <color auto="1"/>
      </bottom>
      <diagonal/>
    </border>
    <border>
      <left style="thin">
        <color auto="1"/>
      </left>
      <right style="medium">
        <color auto="1"/>
      </right>
      <top style="medium">
        <color auto="1"/>
      </top>
      <bottom style="thin">
        <color auto="1"/>
      </bottom>
      <diagonal/>
    </border>
    <border>
      <left/>
      <right/>
      <top/>
      <bottom style="thin">
        <color auto="1"/>
      </bottom>
      <diagonal/>
    </border>
    <border>
      <left style="thin">
        <color auto="1"/>
      </left>
      <right style="medium">
        <color auto="1"/>
      </right>
      <top style="thin">
        <color auto="1"/>
      </top>
      <bottom style="thin">
        <color auto="1"/>
      </bottom>
      <diagonal/>
    </border>
    <border>
      <left style="medium">
        <color auto="1"/>
      </left>
      <right/>
      <top style="thin">
        <color auto="1"/>
      </top>
      <bottom style="thin">
        <color auto="1"/>
      </bottom>
      <diagonal/>
    </border>
    <border>
      <left style="medium">
        <color auto="1"/>
      </left>
      <right/>
      <top/>
      <bottom/>
      <diagonal/>
    </border>
    <border>
      <left/>
      <right style="medium">
        <color auto="1"/>
      </right>
      <top style="medium">
        <color auto="1"/>
      </top>
      <bottom style="thin">
        <color auto="1"/>
      </bottom>
      <diagonal/>
    </border>
    <border>
      <left/>
      <right style="medium">
        <color auto="1"/>
      </right>
      <top style="thin">
        <color auto="1"/>
      </top>
      <bottom style="thin">
        <color auto="1"/>
      </bottom>
      <diagonal/>
    </border>
    <border>
      <left style="medium">
        <color auto="1"/>
      </left>
      <right/>
      <top/>
      <bottom style="double">
        <color auto="1"/>
      </bottom>
      <diagonal/>
    </border>
    <border>
      <left style="thin">
        <color auto="1"/>
      </left>
      <right style="thin">
        <color auto="1"/>
      </right>
      <top style="thin">
        <color auto="1"/>
      </top>
      <bottom style="thin">
        <color auto="1"/>
      </bottom>
      <diagonal/>
    </border>
    <border>
      <left style="double">
        <color auto="1"/>
      </left>
      <right style="double">
        <color auto="1"/>
      </right>
      <top style="double">
        <color auto="1"/>
      </top>
      <bottom style="thin">
        <color rgb="FFFF0000"/>
      </bottom>
      <diagonal/>
    </border>
    <border>
      <left style="double">
        <color auto="1"/>
      </left>
      <right/>
      <top style="thin">
        <color auto="1"/>
      </top>
      <bottom style="thin">
        <color auto="1"/>
      </bottom>
      <diagonal/>
    </border>
    <border>
      <left style="dotted">
        <color auto="1"/>
      </left>
      <right style="dotted">
        <color auto="1"/>
      </right>
      <top style="thin">
        <color auto="1"/>
      </top>
      <bottom style="thin">
        <color auto="1"/>
      </bottom>
      <diagonal/>
    </border>
    <border>
      <left style="dotted">
        <color auto="1"/>
      </left>
      <right style="thin">
        <color auto="1"/>
      </right>
      <top style="thin">
        <color auto="1"/>
      </top>
      <bottom style="thin">
        <color auto="1"/>
      </bottom>
      <diagonal/>
    </border>
    <border>
      <left style="double">
        <color auto="1"/>
      </left>
      <right style="double">
        <color auto="1"/>
      </right>
      <top style="thin">
        <color rgb="FFFF0000"/>
      </top>
      <bottom style="thin">
        <color rgb="FFFF0000"/>
      </bottom>
      <diagonal/>
    </border>
    <border>
      <left style="double">
        <color auto="1"/>
      </left>
      <right style="dotted">
        <color auto="1"/>
      </right>
      <top style="thin">
        <color auto="1"/>
      </top>
      <bottom style="thin">
        <color auto="1"/>
      </bottom>
      <diagonal/>
    </border>
    <border>
      <left style="double">
        <color auto="1"/>
      </left>
      <right style="double">
        <color auto="1"/>
      </right>
      <top style="thin">
        <color rgb="FFFF0000"/>
      </top>
      <bottom/>
      <diagonal/>
    </border>
    <border>
      <left style="double">
        <color auto="1"/>
      </left>
      <right style="double">
        <color auto="1"/>
      </right>
      <top style="thin">
        <color rgb="FFFF0000"/>
      </top>
      <bottom style="thin">
        <color auto="1"/>
      </bottom>
      <diagonal/>
    </border>
    <border>
      <left/>
      <right/>
      <top style="thin">
        <color auto="1"/>
      </top>
      <bottom style="thin">
        <color auto="1"/>
      </bottom>
      <diagonal/>
    </border>
    <border>
      <left style="double">
        <color auto="1"/>
      </left>
      <right style="double">
        <color auto="1"/>
      </right>
      <top style="thin">
        <color auto="1"/>
      </top>
      <bottom style="thin">
        <color rgb="FFFF0000"/>
      </bottom>
      <diagonal/>
    </border>
    <border>
      <left style="double">
        <color auto="1"/>
      </left>
      <right style="thin">
        <color rgb="FFFF0000"/>
      </right>
      <top style="thin">
        <color auto="1"/>
      </top>
      <bottom style="thin">
        <color rgb="FFFF0000"/>
      </bottom>
      <diagonal/>
    </border>
    <border>
      <left style="thin">
        <color rgb="FFFF0000"/>
      </left>
      <right style="dotted">
        <color auto="1"/>
      </right>
      <top style="thin">
        <color auto="1"/>
      </top>
      <bottom style="thin">
        <color rgb="FFFF0000"/>
      </bottom>
      <diagonal/>
    </border>
    <border>
      <left style="dotted">
        <color auto="1"/>
      </left>
      <right style="thin">
        <color auto="1"/>
      </right>
      <top style="thin">
        <color auto="1"/>
      </top>
      <bottom style="thin">
        <color rgb="FFFF0000"/>
      </bottom>
      <diagonal/>
    </border>
    <border>
      <left style="medium">
        <color auto="1"/>
      </left>
      <right/>
      <top style="double">
        <color auto="1"/>
      </top>
      <bottom/>
      <diagonal/>
    </border>
    <border>
      <left style="thin">
        <color theme="0"/>
      </left>
      <right style="thin">
        <color theme="0"/>
      </right>
      <top style="thin">
        <color auto="1"/>
      </top>
      <bottom style="thin">
        <color theme="0"/>
      </bottom>
      <diagonal/>
    </border>
    <border>
      <left style="thin">
        <color theme="0"/>
      </left>
      <right style="medium">
        <color auto="1"/>
      </right>
      <top style="thin">
        <color auto="1"/>
      </top>
      <bottom style="thin">
        <color theme="0"/>
      </bottom>
      <diagonal/>
    </border>
    <border>
      <left style="dotted">
        <color auto="1"/>
      </left>
      <right style="thin">
        <color auto="1"/>
      </right>
      <top style="thin">
        <color auto="1"/>
      </top>
      <bottom style="dotted">
        <color rgb="FFFF0000"/>
      </bottom>
      <diagonal/>
    </border>
    <border>
      <left style="thin">
        <color auto="1"/>
      </left>
      <right style="thin">
        <color theme="0"/>
      </right>
      <top style="thin">
        <color theme="0"/>
      </top>
      <bottom style="thin">
        <color theme="0"/>
      </bottom>
      <diagonal/>
    </border>
    <border>
      <left style="thin">
        <color theme="0"/>
      </left>
      <right style="medium">
        <color auto="1"/>
      </right>
      <top style="thin">
        <color theme="0"/>
      </top>
      <bottom style="thin">
        <color theme="0"/>
      </bottom>
      <diagonal/>
    </border>
    <border>
      <left style="dotted">
        <color auto="1"/>
      </left>
      <right style="thin">
        <color auto="1"/>
      </right>
      <top style="dotted">
        <color rgb="FFFF0000"/>
      </top>
      <bottom style="dotted">
        <color rgb="FFFF0000"/>
      </bottom>
      <diagonal/>
    </border>
    <border>
      <left style="thin">
        <color auto="1"/>
      </left>
      <right/>
      <top style="thin">
        <color theme="0"/>
      </top>
      <bottom style="thin">
        <color theme="0"/>
      </bottom>
      <diagonal/>
    </border>
    <border>
      <left/>
      <right style="medium">
        <color auto="1"/>
      </right>
      <top style="thin">
        <color theme="0"/>
      </top>
      <bottom style="thin">
        <color theme="0"/>
      </bottom>
      <diagonal/>
    </border>
    <border>
      <left style="dotted">
        <color auto="1"/>
      </left>
      <right style="thin">
        <color auto="1"/>
      </right>
      <top style="dotted">
        <color rgb="FFFF0000"/>
      </top>
      <bottom style="thin">
        <color auto="1"/>
      </bottom>
      <diagonal/>
    </border>
    <border>
      <left/>
      <right style="dotted">
        <color auto="1"/>
      </right>
      <top style="thin">
        <color auto="1"/>
      </top>
      <bottom style="thin">
        <color auto="1"/>
      </bottom>
      <diagonal/>
    </border>
    <border>
      <left style="medium">
        <color auto="1"/>
      </left>
      <right style="thin">
        <color auto="1"/>
      </right>
      <top/>
      <bottom style="medium">
        <color auto="1"/>
      </bottom>
      <diagonal/>
    </border>
    <border>
      <left style="thin">
        <color auto="1"/>
      </left>
      <right style="dotted">
        <color auto="1"/>
      </right>
      <top style="thin">
        <color auto="1"/>
      </top>
      <bottom style="medium">
        <color auto="1"/>
      </bottom>
      <diagonal/>
    </border>
    <border>
      <left style="dotted">
        <color auto="1"/>
      </left>
      <right style="thin">
        <color auto="1"/>
      </right>
      <top style="dotted">
        <color rgb="FFFF0000"/>
      </top>
      <bottom style="medium">
        <color auto="1"/>
      </bottom>
      <diagonal/>
    </border>
    <border>
      <left style="thin">
        <color auto="1"/>
      </left>
      <right style="thin">
        <color theme="0"/>
      </right>
      <top style="thin">
        <color theme="0"/>
      </top>
      <bottom style="medium">
        <color auto="1"/>
      </bottom>
      <diagonal/>
    </border>
    <border>
      <left style="thin">
        <color theme="0"/>
      </left>
      <right style="thin">
        <color theme="0"/>
      </right>
      <top style="thin">
        <color theme="0"/>
      </top>
      <bottom style="medium">
        <color auto="1"/>
      </bottom>
      <diagonal/>
    </border>
    <border>
      <left style="thin">
        <color theme="0"/>
      </left>
      <right style="medium">
        <color auto="1"/>
      </right>
      <top style="thin">
        <color theme="0"/>
      </top>
      <bottom style="medium">
        <color auto="1"/>
      </bottom>
      <diagonal/>
    </border>
    <border>
      <left style="thin">
        <color rgb="FF7F7F7F"/>
      </left>
      <right style="thin">
        <color rgb="FF7F7F7F"/>
      </right>
      <top style="thin">
        <color rgb="FF7F7F7F"/>
      </top>
      <bottom style="thin">
        <color rgb="FF7F7F7F"/>
      </bottom>
      <diagonal/>
    </border>
  </borders>
  <cellStyleXfs count="19">
    <xf numFmtId="0" fontId="0" fillId="0" borderId="0"/>
    <xf numFmtId="0" fontId="1" fillId="0" borderId="0"/>
    <xf numFmtId="0" fontId="23"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30" fillId="5" borderId="67" applyNumberFormat="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xf numFmtId="0" fontId="25" fillId="0" borderId="0" applyNumberFormat="0" applyFill="0" applyBorder="0" applyAlignment="0" applyProtection="0"/>
  </cellStyleXfs>
  <cellXfs count="162">
    <xf numFmtId="0" fontId="0" fillId="0" borderId="0" xfId="0"/>
    <xf numFmtId="0" fontId="1" fillId="0" borderId="2" xfId="1" applyBorder="1" applyProtection="1">
      <protection hidden="1"/>
    </xf>
    <xf numFmtId="0" fontId="1" fillId="0" borderId="3" xfId="1" applyBorder="1" applyProtection="1">
      <protection hidden="1"/>
    </xf>
    <xf numFmtId="0" fontId="1" fillId="0" borderId="1" xfId="1" applyBorder="1" applyProtection="1">
      <protection hidden="1"/>
    </xf>
    <xf numFmtId="0" fontId="4" fillId="0" borderId="1" xfId="1" applyFont="1" applyBorder="1" applyProtection="1">
      <protection hidden="1"/>
    </xf>
    <xf numFmtId="0" fontId="5" fillId="0" borderId="1" xfId="1" applyFont="1" applyBorder="1" applyAlignment="1" applyProtection="1">
      <alignment vertical="top"/>
      <protection hidden="1"/>
    </xf>
    <xf numFmtId="0" fontId="4" fillId="0" borderId="2" xfId="1" applyFont="1" applyBorder="1" applyProtection="1">
      <protection hidden="1"/>
    </xf>
    <xf numFmtId="0" fontId="5" fillId="0" borderId="2" xfId="1" applyFont="1" applyBorder="1" applyAlignment="1" applyProtection="1">
      <alignment vertical="top"/>
      <protection hidden="1"/>
    </xf>
    <xf numFmtId="0" fontId="6" fillId="0" borderId="2" xfId="1" applyFont="1" applyBorder="1" applyAlignment="1" applyProtection="1">
      <alignment vertical="center"/>
      <protection hidden="1"/>
    </xf>
    <xf numFmtId="0" fontId="7" fillId="0" borderId="1" xfId="1" applyFont="1" applyBorder="1" applyAlignment="1" applyProtection="1">
      <alignment horizontal="center"/>
      <protection hidden="1"/>
    </xf>
    <xf numFmtId="0" fontId="1" fillId="0" borderId="8" xfId="1" applyBorder="1" applyProtection="1">
      <protection hidden="1"/>
    </xf>
    <xf numFmtId="0" fontId="8" fillId="2" borderId="9" xfId="1" applyFont="1" applyFill="1" applyBorder="1" applyProtection="1">
      <protection hidden="1"/>
    </xf>
    <xf numFmtId="49" fontId="2" fillId="0" borderId="10" xfId="1" applyNumberFormat="1" applyFont="1" applyBorder="1" applyAlignment="1" applyProtection="1">
      <alignment horizontal="center" vertical="top" wrapText="1"/>
      <protection hidden="1"/>
    </xf>
    <xf numFmtId="49" fontId="2" fillId="3" borderId="11" xfId="1" applyNumberFormat="1" applyFont="1" applyFill="1" applyBorder="1" applyAlignment="1" applyProtection="1">
      <alignment horizontal="center" vertical="center" wrapText="1"/>
      <protection locked="0" hidden="1"/>
    </xf>
    <xf numFmtId="49" fontId="2" fillId="3" borderId="12" xfId="1" applyNumberFormat="1" applyFont="1" applyFill="1" applyBorder="1" applyAlignment="1" applyProtection="1">
      <alignment horizontal="center" vertical="top" wrapText="1"/>
      <protection locked="0" hidden="1"/>
    </xf>
    <xf numFmtId="0" fontId="9" fillId="0" borderId="13" xfId="1" applyFont="1" applyBorder="1" applyAlignment="1" applyProtection="1">
      <alignment horizontal="center"/>
      <protection hidden="1"/>
    </xf>
    <xf numFmtId="0" fontId="1" fillId="0" borderId="1" xfId="1" applyFont="1" applyBorder="1" applyAlignment="1">
      <alignment horizontal="center"/>
    </xf>
    <xf numFmtId="0" fontId="8" fillId="2" borderId="14" xfId="1" applyFont="1" applyFill="1" applyBorder="1" applyProtection="1">
      <protection hidden="1"/>
    </xf>
    <xf numFmtId="0" fontId="8" fillId="0" borderId="16" xfId="1" applyFont="1" applyBorder="1" applyAlignment="1" applyProtection="1">
      <alignment vertical="top"/>
      <protection hidden="1"/>
    </xf>
    <xf numFmtId="0" fontId="8" fillId="0" borderId="17" xfId="1" applyNumberFormat="1" applyFont="1" applyBorder="1" applyAlignment="1" applyProtection="1">
      <alignment horizontal="center" vertical="top"/>
      <protection hidden="1"/>
    </xf>
    <xf numFmtId="0" fontId="1" fillId="0" borderId="13" xfId="1" applyFont="1" applyBorder="1" applyAlignment="1" applyProtection="1">
      <alignment horizontal="right"/>
      <protection hidden="1"/>
    </xf>
    <xf numFmtId="0" fontId="8" fillId="2" borderId="14" xfId="1" applyNumberFormat="1" applyFont="1" applyFill="1" applyBorder="1" applyProtection="1">
      <protection hidden="1"/>
    </xf>
    <xf numFmtId="0" fontId="8" fillId="0" borderId="19" xfId="1" applyFont="1" applyBorder="1" applyAlignment="1" applyProtection="1">
      <alignment vertical="top"/>
      <protection hidden="1"/>
    </xf>
    <xf numFmtId="0" fontId="1" fillId="0" borderId="13" xfId="1" applyBorder="1"/>
    <xf numFmtId="0" fontId="1" fillId="0" borderId="13" xfId="1" applyFont="1" applyBorder="1" applyProtection="1">
      <protection hidden="1"/>
    </xf>
    <xf numFmtId="3" fontId="8" fillId="0" borderId="17" xfId="1" applyNumberFormat="1" applyFont="1" applyBorder="1" applyAlignment="1" applyProtection="1">
      <alignment horizontal="center" vertical="top"/>
      <protection hidden="1"/>
    </xf>
    <xf numFmtId="0" fontId="10" fillId="0" borderId="13" xfId="1" applyFont="1" applyBorder="1" applyAlignment="1" applyProtection="1">
      <alignment vertical="top"/>
      <protection hidden="1"/>
    </xf>
    <xf numFmtId="0" fontId="1" fillId="0" borderId="13" xfId="1" applyFont="1" applyBorder="1" applyAlignment="1" applyProtection="1">
      <alignment horizontal="center"/>
      <protection hidden="1"/>
    </xf>
    <xf numFmtId="0" fontId="1" fillId="0" borderId="1" xfId="1" applyFont="1" applyBorder="1" applyAlignment="1" applyProtection="1">
      <alignment horizontal="center"/>
      <protection hidden="1"/>
    </xf>
    <xf numFmtId="0" fontId="1" fillId="0" borderId="22" xfId="1" applyBorder="1" applyProtection="1">
      <protection hidden="1"/>
    </xf>
    <xf numFmtId="0" fontId="8" fillId="2" borderId="21" xfId="1" applyNumberFormat="1" applyFont="1" applyFill="1" applyBorder="1" applyProtection="1">
      <protection hidden="1"/>
    </xf>
    <xf numFmtId="0" fontId="2" fillId="4" borderId="15" xfId="1" applyFont="1" applyFill="1" applyBorder="1" applyAlignment="1" applyProtection="1">
      <alignment horizontal="center" textRotation="90"/>
      <protection hidden="1"/>
    </xf>
    <xf numFmtId="0" fontId="1" fillId="0" borderId="23" xfId="1" applyFont="1" applyBorder="1" applyProtection="1">
      <protection hidden="1"/>
    </xf>
    <xf numFmtId="0" fontId="11" fillId="0" borderId="24" xfId="1" applyFont="1" applyBorder="1" applyAlignment="1" applyProtection="1">
      <alignment horizontal="center"/>
      <protection hidden="1"/>
    </xf>
    <xf numFmtId="0" fontId="12" fillId="2" borderId="14" xfId="1" applyNumberFormat="1" applyFont="1" applyFill="1" applyBorder="1" applyAlignment="1" applyProtection="1">
      <alignment horizontal="center"/>
      <protection hidden="1"/>
    </xf>
    <xf numFmtId="0" fontId="8" fillId="0" borderId="26" xfId="1" applyNumberFormat="1" applyFont="1" applyBorder="1" applyAlignment="1" applyProtection="1">
      <alignment vertical="top"/>
      <protection hidden="1"/>
    </xf>
    <xf numFmtId="164" fontId="13" fillId="0" borderId="27" xfId="1" applyNumberFormat="1" applyFont="1" applyBorder="1" applyAlignment="1" applyProtection="1">
      <alignment horizontal="center" vertical="top"/>
      <protection hidden="1"/>
    </xf>
    <xf numFmtId="164" fontId="14" fillId="4" borderId="28" xfId="1" applyNumberFormat="1" applyFont="1" applyFill="1" applyBorder="1" applyAlignment="1" applyProtection="1">
      <alignment horizontal="right"/>
      <protection hidden="1"/>
    </xf>
    <xf numFmtId="0" fontId="11" fillId="0" borderId="8" xfId="1" applyFont="1" applyBorder="1" applyAlignment="1" applyProtection="1">
      <alignment horizontal="center"/>
      <protection hidden="1"/>
    </xf>
    <xf numFmtId="0" fontId="8" fillId="2" borderId="14" xfId="1" applyNumberFormat="1" applyFont="1" applyFill="1" applyBorder="1" applyAlignment="1" applyProtection="1">
      <alignment horizontal="center"/>
      <protection hidden="1"/>
    </xf>
    <xf numFmtId="0" fontId="2" fillId="0" borderId="30" xfId="1" applyNumberFormat="1" applyFont="1" applyBorder="1" applyAlignment="1" applyProtection="1">
      <alignment vertical="top"/>
      <protection hidden="1"/>
    </xf>
    <xf numFmtId="164" fontId="13" fillId="4" borderId="31" xfId="1" applyNumberFormat="1" applyFont="1" applyFill="1" applyBorder="1" applyAlignment="1" applyProtection="1">
      <alignment horizontal="right"/>
      <protection hidden="1"/>
    </xf>
    <xf numFmtId="164" fontId="14" fillId="4" borderId="30" xfId="1" applyNumberFormat="1" applyFont="1" applyFill="1" applyBorder="1" applyAlignment="1" applyProtection="1">
      <alignment horizontal="right"/>
      <protection hidden="1"/>
    </xf>
    <xf numFmtId="0" fontId="8" fillId="2" borderId="32" xfId="1" applyNumberFormat="1" applyFont="1" applyFill="1" applyBorder="1" applyAlignment="1" applyProtection="1">
      <alignment horizontal="center"/>
      <protection hidden="1"/>
    </xf>
    <xf numFmtId="0" fontId="15" fillId="2" borderId="25" xfId="1" applyFont="1" applyFill="1" applyBorder="1" applyAlignment="1" applyProtection="1">
      <alignment horizontal="right" wrapText="1"/>
      <protection hidden="1"/>
    </xf>
    <xf numFmtId="164" fontId="16" fillId="2" borderId="25" xfId="1" applyNumberFormat="1" applyFont="1" applyFill="1" applyBorder="1" applyProtection="1">
      <protection hidden="1"/>
    </xf>
    <xf numFmtId="0" fontId="15" fillId="2" borderId="29" xfId="1" applyFont="1" applyFill="1" applyBorder="1" applyAlignment="1" applyProtection="1">
      <alignment horizontal="right" wrapText="1"/>
      <protection hidden="1"/>
    </xf>
    <xf numFmtId="164" fontId="16" fillId="2" borderId="15" xfId="1" applyNumberFormat="1" applyFont="1" applyFill="1" applyBorder="1" applyProtection="1">
      <protection hidden="1"/>
    </xf>
    <xf numFmtId="0" fontId="16" fillId="2" borderId="34" xfId="1" applyFont="1" applyFill="1" applyBorder="1" applyAlignment="1" applyProtection="1">
      <alignment horizontal="center"/>
      <protection hidden="1"/>
    </xf>
    <xf numFmtId="0" fontId="8" fillId="2" borderId="35" xfId="1" applyNumberFormat="1" applyFont="1" applyFill="1" applyBorder="1" applyAlignment="1" applyProtection="1">
      <alignment horizontal="center"/>
      <protection hidden="1"/>
    </xf>
    <xf numFmtId="0" fontId="14" fillId="2" borderId="0" xfId="1" applyFont="1" applyFill="1" applyBorder="1" applyAlignment="1" applyProtection="1">
      <alignment wrapText="1"/>
      <protection hidden="1"/>
    </xf>
    <xf numFmtId="0" fontId="14" fillId="2" borderId="29" xfId="1" applyFont="1" applyFill="1" applyBorder="1" applyAlignment="1" applyProtection="1">
      <alignment wrapText="1"/>
      <protection hidden="1"/>
    </xf>
    <xf numFmtId="0" fontId="15" fillId="2" borderId="36" xfId="1" applyFont="1" applyFill="1" applyBorder="1" applyAlignment="1" applyProtection="1">
      <alignment horizontal="center" wrapText="1"/>
      <protection hidden="1"/>
    </xf>
    <xf numFmtId="164" fontId="16" fillId="2" borderId="18" xfId="1" applyNumberFormat="1" applyFont="1" applyFill="1" applyBorder="1" applyAlignment="1" applyProtection="1">
      <alignment horizontal="center"/>
      <protection hidden="1"/>
    </xf>
    <xf numFmtId="0" fontId="18" fillId="0" borderId="8" xfId="1" applyFont="1" applyBorder="1" applyAlignment="1" applyProtection="1">
      <alignment horizontal="center" vertical="center"/>
      <protection hidden="1"/>
    </xf>
    <xf numFmtId="0" fontId="8" fillId="0" borderId="37" xfId="1" applyNumberFormat="1" applyFont="1" applyFill="1" applyBorder="1" applyAlignment="1" applyProtection="1">
      <alignment horizontal="center" vertical="center"/>
      <protection locked="0" hidden="1"/>
    </xf>
    <xf numFmtId="0" fontId="15" fillId="0" borderId="38" xfId="1" applyFont="1" applyBorder="1" applyAlignment="1" applyProtection="1">
      <alignment horizontal="left" vertical="center" wrapText="1"/>
      <protection hidden="1"/>
    </xf>
    <xf numFmtId="0" fontId="15" fillId="0" borderId="39" xfId="1" applyFont="1" applyBorder="1" applyAlignment="1" applyProtection="1">
      <alignment horizontal="left" vertical="center" wrapText="1"/>
      <protection hidden="1"/>
    </xf>
    <xf numFmtId="164" fontId="15" fillId="0" borderId="40" xfId="1" applyNumberFormat="1" applyFont="1" applyBorder="1" applyAlignment="1" applyProtection="1">
      <alignment horizontal="right" vertical="center" wrapText="1"/>
      <protection hidden="1"/>
    </xf>
    <xf numFmtId="164" fontId="19" fillId="0" borderId="36" xfId="1" applyNumberFormat="1" applyFont="1" applyFill="1" applyBorder="1" applyAlignment="1" applyProtection="1">
      <alignment vertical="center"/>
      <protection hidden="1"/>
    </xf>
    <xf numFmtId="0" fontId="8" fillId="0" borderId="41" xfId="1" applyNumberFormat="1" applyFont="1" applyFill="1" applyBorder="1" applyAlignment="1" applyProtection="1">
      <alignment horizontal="center" vertical="center"/>
      <protection locked="0" hidden="1"/>
    </xf>
    <xf numFmtId="0" fontId="15" fillId="0" borderId="42" xfId="1" applyFont="1" applyBorder="1" applyAlignment="1" applyProtection="1">
      <alignment horizontal="left" vertical="center" wrapText="1"/>
      <protection hidden="1"/>
    </xf>
    <xf numFmtId="164" fontId="19" fillId="0" borderId="18" xfId="1" applyNumberFormat="1" applyFont="1" applyFill="1" applyBorder="1" applyAlignment="1" applyProtection="1">
      <alignment vertical="center"/>
      <protection hidden="1"/>
    </xf>
    <xf numFmtId="0" fontId="8" fillId="0" borderId="43" xfId="1" applyNumberFormat="1" applyFont="1" applyFill="1" applyBorder="1" applyAlignment="1" applyProtection="1">
      <alignment horizontal="center" vertical="center"/>
      <protection locked="0" hidden="1"/>
    </xf>
    <xf numFmtId="0" fontId="8" fillId="0" borderId="44" xfId="1" applyNumberFormat="1" applyFont="1" applyFill="1" applyBorder="1" applyAlignment="1" applyProtection="1">
      <alignment horizontal="center" vertical="center"/>
      <protection locked="0" hidden="1"/>
    </xf>
    <xf numFmtId="0" fontId="20" fillId="0" borderId="8" xfId="1" applyFont="1" applyBorder="1" applyAlignment="1" applyProtection="1">
      <alignment horizontal="center" vertical="center"/>
      <protection hidden="1"/>
    </xf>
    <xf numFmtId="0" fontId="8" fillId="2" borderId="38" xfId="1" applyNumberFormat="1" applyFont="1" applyFill="1" applyBorder="1" applyAlignment="1" applyProtection="1">
      <alignment horizontal="center" vertical="center"/>
      <protection hidden="1"/>
    </xf>
    <xf numFmtId="0" fontId="15" fillId="2" borderId="45" xfId="1" applyFont="1" applyFill="1" applyBorder="1" applyAlignment="1" applyProtection="1">
      <alignment horizontal="left" vertical="center" wrapText="1"/>
      <protection hidden="1"/>
    </xf>
    <xf numFmtId="0" fontId="14" fillId="2" borderId="45" xfId="1" applyFont="1" applyFill="1" applyBorder="1" applyAlignment="1" applyProtection="1">
      <alignment wrapText="1"/>
      <protection hidden="1"/>
    </xf>
    <xf numFmtId="164" fontId="15" fillId="2" borderId="45" xfId="1" applyNumberFormat="1" applyFont="1" applyFill="1" applyBorder="1" applyAlignment="1" applyProtection="1">
      <alignment horizontal="right" vertical="center" wrapText="1"/>
      <protection hidden="1"/>
    </xf>
    <xf numFmtId="164" fontId="19" fillId="2" borderId="45" xfId="1" applyNumberFormat="1" applyFont="1" applyFill="1" applyBorder="1" applyAlignment="1" applyProtection="1">
      <alignment vertical="center"/>
      <protection hidden="1"/>
    </xf>
    <xf numFmtId="0" fontId="8" fillId="0" borderId="46" xfId="1" applyNumberFormat="1" applyFont="1" applyFill="1" applyBorder="1" applyAlignment="1" applyProtection="1">
      <alignment horizontal="center" vertical="center"/>
      <protection locked="0" hidden="1"/>
    </xf>
    <xf numFmtId="0" fontId="15" fillId="0" borderId="39" xfId="1" applyFont="1" applyBorder="1" applyAlignment="1" applyProtection="1">
      <alignment wrapText="1"/>
      <protection hidden="1"/>
    </xf>
    <xf numFmtId="164" fontId="15" fillId="4" borderId="40" xfId="1" applyNumberFormat="1" applyFont="1" applyFill="1" applyBorder="1" applyAlignment="1" applyProtection="1">
      <alignment horizontal="right" vertical="center" wrapText="1"/>
      <protection hidden="1"/>
    </xf>
    <xf numFmtId="0" fontId="8" fillId="2" borderId="38" xfId="1" applyFont="1" applyFill="1" applyBorder="1" applyAlignment="1" applyProtection="1">
      <alignment horizontal="center" vertical="center"/>
      <protection hidden="1"/>
    </xf>
    <xf numFmtId="0" fontId="8" fillId="0" borderId="46" xfId="1" applyFont="1" applyFill="1" applyBorder="1" applyAlignment="1" applyProtection="1">
      <alignment horizontal="center" vertical="center"/>
      <protection locked="0" hidden="1"/>
    </xf>
    <xf numFmtId="0" fontId="15" fillId="4" borderId="38" xfId="1" applyFont="1" applyFill="1" applyBorder="1" applyAlignment="1" applyProtection="1">
      <alignment horizontal="left" vertical="center" wrapText="1"/>
      <protection hidden="1"/>
    </xf>
    <xf numFmtId="0" fontId="15" fillId="4" borderId="39" xfId="1" applyFont="1" applyFill="1" applyBorder="1" applyAlignment="1" applyProtection="1">
      <alignment horizontal="left" vertical="center" wrapText="1"/>
      <protection hidden="1"/>
    </xf>
    <xf numFmtId="0" fontId="8" fillId="0" borderId="41" xfId="1" applyFont="1" applyFill="1" applyBorder="1" applyAlignment="1" applyProtection="1">
      <alignment horizontal="center" vertical="center"/>
      <protection locked="0" hidden="1"/>
    </xf>
    <xf numFmtId="0" fontId="15" fillId="4" borderId="42" xfId="1" applyFont="1" applyFill="1" applyBorder="1" applyAlignment="1" applyProtection="1">
      <alignment horizontal="left" vertical="center" wrapText="1"/>
      <protection hidden="1"/>
    </xf>
    <xf numFmtId="0" fontId="8" fillId="0" borderId="44" xfId="1" applyFont="1" applyFill="1" applyBorder="1" applyAlignment="1" applyProtection="1">
      <alignment horizontal="center" vertical="center"/>
      <protection locked="0" hidden="1"/>
    </xf>
    <xf numFmtId="0" fontId="8" fillId="0" borderId="41" xfId="1" applyFont="1" applyBorder="1" applyAlignment="1" applyProtection="1">
      <alignment horizontal="center" vertical="center"/>
      <protection locked="0" hidden="1"/>
    </xf>
    <xf numFmtId="0" fontId="8" fillId="0" borderId="44" xfId="1" applyFont="1" applyBorder="1" applyAlignment="1" applyProtection="1">
      <alignment horizontal="center" vertical="center"/>
      <protection locked="0" hidden="1"/>
    </xf>
    <xf numFmtId="0" fontId="8" fillId="0" borderId="41" xfId="1" applyFont="1" applyBorder="1" applyAlignment="1" applyProtection="1">
      <alignment horizontal="center" vertical="center"/>
      <protection locked="0"/>
    </xf>
    <xf numFmtId="0" fontId="8" fillId="0" borderId="47" xfId="1" applyFont="1" applyBorder="1" applyAlignment="1" applyProtection="1">
      <alignment horizontal="left" vertical="center"/>
      <protection locked="0"/>
    </xf>
    <xf numFmtId="0" fontId="8" fillId="0" borderId="48" xfId="1" applyFont="1" applyBorder="1" applyAlignment="1" applyProtection="1">
      <alignment wrapText="1"/>
      <protection locked="0"/>
    </xf>
    <xf numFmtId="164" fontId="8" fillId="0" borderId="49" xfId="1" applyNumberFormat="1" applyFont="1" applyBorder="1" applyAlignment="1" applyProtection="1">
      <alignment vertical="center"/>
      <protection locked="0"/>
    </xf>
    <xf numFmtId="0" fontId="20" fillId="0" borderId="8" xfId="1" applyFont="1" applyBorder="1" applyAlignment="1" applyProtection="1">
      <alignment horizontal="center"/>
      <protection hidden="1"/>
    </xf>
    <xf numFmtId="0" fontId="8" fillId="2" borderId="50" xfId="1" applyFont="1" applyFill="1" applyBorder="1" applyAlignment="1" applyProtection="1">
      <alignment horizontal="center"/>
      <protection hidden="1"/>
    </xf>
    <xf numFmtId="0" fontId="8" fillId="2" borderId="45" xfId="1" applyFont="1" applyFill="1" applyBorder="1" applyAlignment="1" applyProtection="1">
      <alignment horizontal="left"/>
      <protection hidden="1"/>
    </xf>
    <xf numFmtId="164" fontId="16" fillId="0" borderId="51" xfId="1" applyNumberFormat="1" applyFont="1" applyFill="1" applyBorder="1" applyProtection="1">
      <protection hidden="1"/>
    </xf>
    <xf numFmtId="0" fontId="8" fillId="2" borderId="14" xfId="1" applyFont="1" applyFill="1" applyBorder="1" applyAlignment="1" applyProtection="1">
      <alignment horizontal="left"/>
      <protection hidden="1"/>
    </xf>
    <xf numFmtId="0" fontId="2" fillId="0" borderId="54" xfId="1" applyFont="1" applyBorder="1" applyProtection="1">
      <protection hidden="1"/>
    </xf>
    <xf numFmtId="164" fontId="21" fillId="0" borderId="2" xfId="1" applyNumberFormat="1" applyFont="1" applyBorder="1" applyProtection="1">
      <protection hidden="1"/>
    </xf>
    <xf numFmtId="0" fontId="2" fillId="0" borderId="57" xfId="1" applyFont="1" applyBorder="1" applyProtection="1">
      <protection hidden="1"/>
    </xf>
    <xf numFmtId="164" fontId="21" fillId="0" borderId="22" xfId="1" applyNumberFormat="1" applyFont="1" applyBorder="1" applyProtection="1">
      <protection locked="0"/>
    </xf>
    <xf numFmtId="164" fontId="21" fillId="0" borderId="7" xfId="1" applyNumberFormat="1" applyFont="1" applyBorder="1" applyProtection="1">
      <protection hidden="1"/>
    </xf>
    <xf numFmtId="164" fontId="21" fillId="0" borderId="1" xfId="1" applyNumberFormat="1" applyFont="1" applyBorder="1" applyProtection="1">
      <protection hidden="1"/>
    </xf>
    <xf numFmtId="0" fontId="1" fillId="0" borderId="54" xfId="1" applyBorder="1" applyProtection="1">
      <protection hidden="1"/>
    </xf>
    <xf numFmtId="164" fontId="16" fillId="0" borderId="1" xfId="1" applyNumberFormat="1" applyFont="1" applyFill="1" applyBorder="1" applyProtection="1">
      <protection hidden="1"/>
    </xf>
    <xf numFmtId="0" fontId="16" fillId="0" borderId="1" xfId="1" applyFont="1" applyBorder="1" applyProtection="1">
      <protection hidden="1"/>
    </xf>
    <xf numFmtId="0" fontId="8" fillId="2" borderId="61" xfId="1" applyFont="1" applyFill="1" applyBorder="1" applyAlignment="1" applyProtection="1">
      <alignment horizontal="left"/>
      <protection hidden="1"/>
    </xf>
    <xf numFmtId="0" fontId="1" fillId="0" borderId="64" xfId="1" applyBorder="1" applyProtection="1">
      <protection hidden="1"/>
    </xf>
    <xf numFmtId="164" fontId="21" fillId="0" borderId="65" xfId="1" applyNumberFormat="1" applyFont="1" applyBorder="1" applyProtection="1">
      <protection hidden="1"/>
    </xf>
    <xf numFmtId="0" fontId="26" fillId="0" borderId="0" xfId="0" applyFont="1" applyAlignment="1">
      <alignment wrapText="1"/>
    </xf>
    <xf numFmtId="0" fontId="28" fillId="0" borderId="0" xfId="0" applyFont="1" applyAlignment="1">
      <alignment wrapText="1"/>
    </xf>
    <xf numFmtId="0" fontId="29" fillId="0" borderId="0" xfId="0" applyFont="1" applyAlignment="1">
      <alignment vertical="center" wrapText="1"/>
    </xf>
    <xf numFmtId="0" fontId="8" fillId="0" borderId="0" xfId="0" applyFont="1" applyAlignment="1">
      <alignment vertical="center" wrapText="1"/>
    </xf>
    <xf numFmtId="0" fontId="27" fillId="0" borderId="0" xfId="0" applyFont="1" applyAlignment="1">
      <alignment wrapText="1"/>
    </xf>
    <xf numFmtId="0" fontId="2" fillId="0" borderId="45" xfId="1" applyFont="1" applyBorder="1" applyAlignment="1" applyProtection="1">
      <alignment vertical="center"/>
      <protection hidden="1"/>
    </xf>
    <xf numFmtId="0" fontId="8" fillId="3" borderId="53" xfId="1" applyFont="1" applyFill="1" applyBorder="1" applyAlignment="1" applyProtection="1">
      <alignment vertical="center" wrapText="1"/>
      <protection locked="0"/>
    </xf>
    <xf numFmtId="0" fontId="8" fillId="3" borderId="56" xfId="1" applyFont="1" applyFill="1" applyBorder="1" applyAlignment="1" applyProtection="1">
      <alignment vertical="center" wrapText="1"/>
      <protection locked="0"/>
    </xf>
    <xf numFmtId="0" fontId="8" fillId="0" borderId="56" xfId="1" applyFont="1" applyBorder="1" applyAlignment="1" applyProtection="1">
      <alignment vertical="center" wrapText="1"/>
      <protection locked="0"/>
    </xf>
    <xf numFmtId="0" fontId="8" fillId="0" borderId="59" xfId="1" applyFont="1" applyBorder="1" applyAlignment="1" applyProtection="1">
      <alignment vertical="center" wrapText="1"/>
      <protection locked="0"/>
    </xf>
    <xf numFmtId="0" fontId="22" fillId="0" borderId="60" xfId="1" applyFont="1" applyBorder="1" applyAlignment="1" applyProtection="1">
      <alignment vertical="center"/>
      <protection hidden="1"/>
    </xf>
    <xf numFmtId="0" fontId="2" fillId="0" borderId="53" xfId="1" applyFont="1" applyBorder="1" applyAlignment="1" applyProtection="1">
      <alignment vertical="center"/>
      <protection locked="0"/>
    </xf>
    <xf numFmtId="0" fontId="2" fillId="0" borderId="56" xfId="1" applyFont="1" applyBorder="1" applyAlignment="1" applyProtection="1">
      <alignment vertical="center"/>
      <protection locked="0"/>
    </xf>
    <xf numFmtId="49" fontId="2" fillId="0" borderId="56" xfId="1" applyNumberFormat="1" applyFont="1" applyBorder="1" applyAlignment="1" applyProtection="1">
      <alignment vertical="center"/>
      <protection locked="0"/>
    </xf>
    <xf numFmtId="0" fontId="22" fillId="0" borderId="62" xfId="1" applyFont="1" applyBorder="1" applyAlignment="1" applyProtection="1">
      <alignment vertical="center"/>
      <protection hidden="1"/>
    </xf>
    <xf numFmtId="0" fontId="24" fillId="0" borderId="63" xfId="2" applyFont="1" applyBorder="1" applyAlignment="1" applyProtection="1">
      <alignment vertical="center"/>
      <protection locked="0"/>
    </xf>
    <xf numFmtId="0" fontId="2" fillId="0" borderId="0" xfId="0" applyFont="1" applyAlignment="1">
      <alignment vertical="center" wrapText="1"/>
    </xf>
    <xf numFmtId="0" fontId="1" fillId="0" borderId="2" xfId="1" applyBorder="1" applyAlignment="1" applyProtection="1">
      <alignment horizontal="center"/>
      <protection hidden="1"/>
    </xf>
    <xf numFmtId="0" fontId="8" fillId="0" borderId="0" xfId="0" applyFont="1" applyAlignment="1">
      <alignment wrapText="1"/>
    </xf>
    <xf numFmtId="0" fontId="32" fillId="0" borderId="0" xfId="0" applyFont="1" applyAlignment="1">
      <alignment vertical="center" wrapText="1"/>
    </xf>
    <xf numFmtId="0" fontId="33" fillId="0" borderId="0" xfId="0" applyFont="1"/>
    <xf numFmtId="0" fontId="30" fillId="4" borderId="67" xfId="14" applyFill="1" applyAlignment="1">
      <alignment vertical="center" wrapText="1"/>
    </xf>
    <xf numFmtId="0" fontId="0" fillId="0" borderId="0" xfId="0" applyAlignment="1">
      <alignment horizontal="center"/>
    </xf>
    <xf numFmtId="0" fontId="1" fillId="0" borderId="1" xfId="1" applyBorder="1" applyAlignment="1" applyProtection="1">
      <alignment horizontal="center"/>
      <protection hidden="1"/>
    </xf>
    <xf numFmtId="0" fontId="1" fillId="0" borderId="13" xfId="1" applyBorder="1" applyAlignment="1" applyProtection="1">
      <alignment horizontal="center"/>
      <protection hidden="1"/>
    </xf>
    <xf numFmtId="0" fontId="1" fillId="0" borderId="23" xfId="1" applyBorder="1" applyAlignment="1" applyProtection="1">
      <alignment horizontal="center"/>
      <protection hidden="1"/>
    </xf>
    <xf numFmtId="0" fontId="16" fillId="2" borderId="33" xfId="1" applyFont="1" applyFill="1" applyBorder="1" applyAlignment="1" applyProtection="1">
      <alignment horizontal="center"/>
      <protection hidden="1"/>
    </xf>
    <xf numFmtId="1" fontId="17" fillId="0" borderId="30" xfId="1" applyNumberFormat="1" applyFont="1" applyFill="1" applyBorder="1" applyAlignment="1" applyProtection="1">
      <alignment horizontal="center"/>
      <protection hidden="1"/>
    </xf>
    <xf numFmtId="1" fontId="19" fillId="0" borderId="30" xfId="1" applyNumberFormat="1" applyFont="1" applyFill="1" applyBorder="1" applyAlignment="1" applyProtection="1">
      <alignment horizontal="center" vertical="center"/>
      <protection hidden="1"/>
    </xf>
    <xf numFmtId="1" fontId="19" fillId="0" borderId="34" xfId="1" applyNumberFormat="1" applyFont="1" applyFill="1" applyBorder="1" applyAlignment="1" applyProtection="1">
      <alignment horizontal="center" vertical="center"/>
      <protection hidden="1"/>
    </xf>
    <xf numFmtId="1" fontId="19" fillId="2" borderId="34" xfId="1" applyNumberFormat="1" applyFont="1" applyFill="1" applyBorder="1" applyAlignment="1" applyProtection="1">
      <alignment horizontal="center" vertical="center"/>
      <protection hidden="1"/>
    </xf>
    <xf numFmtId="1" fontId="16" fillId="0" borderId="52" xfId="1" applyNumberFormat="1" applyFont="1" applyFill="1" applyBorder="1" applyAlignment="1" applyProtection="1">
      <alignment horizontal="center"/>
      <protection hidden="1"/>
    </xf>
    <xf numFmtId="1" fontId="16" fillId="0" borderId="55" xfId="1" applyNumberFormat="1" applyFont="1" applyFill="1" applyBorder="1" applyAlignment="1" applyProtection="1">
      <alignment horizontal="center"/>
      <protection hidden="1"/>
    </xf>
    <xf numFmtId="1" fontId="16" fillId="0" borderId="58" xfId="1" applyNumberFormat="1" applyFont="1" applyFill="1" applyBorder="1" applyAlignment="1" applyProtection="1">
      <alignment horizontal="center"/>
      <protection hidden="1"/>
    </xf>
    <xf numFmtId="1" fontId="21" fillId="0" borderId="55" xfId="1" applyNumberFormat="1" applyFont="1" applyBorder="1" applyAlignment="1" applyProtection="1">
      <alignment horizontal="center"/>
      <protection hidden="1"/>
    </xf>
    <xf numFmtId="0" fontId="7" fillId="0" borderId="55" xfId="1" applyFont="1" applyBorder="1" applyAlignment="1" applyProtection="1">
      <alignment horizontal="center"/>
      <protection hidden="1"/>
    </xf>
    <xf numFmtId="1" fontId="16" fillId="0" borderId="55" xfId="1" applyNumberFormat="1" applyFont="1" applyBorder="1" applyAlignment="1" applyProtection="1">
      <alignment horizontal="center"/>
      <protection hidden="1"/>
    </xf>
    <xf numFmtId="1" fontId="16" fillId="0" borderId="66" xfId="1" applyNumberFormat="1" applyFont="1" applyBorder="1" applyAlignment="1" applyProtection="1">
      <alignment horizontal="center"/>
      <protection hidden="1"/>
    </xf>
    <xf numFmtId="0" fontId="13" fillId="6" borderId="0" xfId="0" applyFont="1" applyFill="1" applyAlignment="1">
      <alignment vertical="center" wrapText="1"/>
    </xf>
    <xf numFmtId="0" fontId="13" fillId="6" borderId="0" xfId="0" applyFont="1" applyFill="1" applyAlignment="1">
      <alignment horizontal="center" vertical="center" wrapText="1"/>
    </xf>
    <xf numFmtId="1" fontId="19" fillId="7" borderId="30" xfId="1" applyNumberFormat="1" applyFont="1" applyFill="1" applyBorder="1" applyAlignment="1" applyProtection="1">
      <alignment horizontal="center" vertical="center"/>
      <protection hidden="1"/>
    </xf>
    <xf numFmtId="0" fontId="2" fillId="0" borderId="25" xfId="1" applyNumberFormat="1" applyFont="1" applyBorder="1" applyAlignment="1" applyProtection="1">
      <alignment horizontal="center" vertical="center" textRotation="90"/>
      <protection hidden="1"/>
    </xf>
    <xf numFmtId="0" fontId="2" fillId="0" borderId="29" xfId="1" applyNumberFormat="1" applyFont="1" applyBorder="1" applyAlignment="1" applyProtection="1">
      <alignment horizontal="center" vertical="center" textRotation="90"/>
      <protection hidden="1"/>
    </xf>
    <xf numFmtId="0" fontId="14" fillId="2" borderId="25" xfId="1" applyFont="1" applyFill="1" applyBorder="1" applyAlignment="1" applyProtection="1">
      <alignment horizontal="left" wrapText="1"/>
      <protection hidden="1"/>
    </xf>
    <xf numFmtId="0" fontId="15" fillId="2" borderId="0" xfId="1" applyFont="1" applyFill="1" applyBorder="1" applyAlignment="1" applyProtection="1">
      <alignment horizontal="left" wrapText="1"/>
      <protection hidden="1"/>
    </xf>
    <xf numFmtId="0" fontId="2" fillId="0" borderId="1" xfId="1" applyFont="1" applyBorder="1" applyAlignment="1" applyProtection="1">
      <alignment horizontal="left" vertical="center"/>
      <protection hidden="1"/>
    </xf>
    <xf numFmtId="0" fontId="1" fillId="0" borderId="2" xfId="1" applyBorder="1" applyAlignment="1" applyProtection="1">
      <alignment horizontal="center"/>
      <protection hidden="1"/>
    </xf>
    <xf numFmtId="0" fontId="3" fillId="0" borderId="4" xfId="1" applyFont="1" applyBorder="1" applyAlignment="1" applyProtection="1">
      <alignment horizontal="left" vertical="center" wrapText="1"/>
      <protection locked="0"/>
    </xf>
    <xf numFmtId="0" fontId="3" fillId="0" borderId="5" xfId="1" applyFont="1" applyBorder="1" applyAlignment="1" applyProtection="1">
      <alignment horizontal="left" vertical="center" wrapText="1"/>
      <protection locked="0"/>
    </xf>
    <xf numFmtId="0" fontId="3" fillId="0" borderId="6" xfId="1" applyFont="1" applyBorder="1" applyAlignment="1" applyProtection="1">
      <alignment horizontal="left" vertical="center" wrapText="1"/>
      <protection locked="0"/>
    </xf>
    <xf numFmtId="0" fontId="5" fillId="0" borderId="1" xfId="1" applyFont="1" applyBorder="1" applyAlignment="1" applyProtection="1">
      <alignment horizontal="center" vertical="top"/>
      <protection hidden="1"/>
    </xf>
    <xf numFmtId="0" fontId="5" fillId="0" borderId="2" xfId="1" applyFont="1" applyBorder="1" applyAlignment="1" applyProtection="1">
      <alignment horizontal="center" vertical="top"/>
      <protection hidden="1"/>
    </xf>
    <xf numFmtId="0" fontId="2" fillId="4" borderId="15" xfId="1" applyFont="1" applyFill="1" applyBorder="1" applyAlignment="1" applyProtection="1">
      <alignment horizontal="center" vertical="center" textRotation="90"/>
      <protection hidden="1"/>
    </xf>
    <xf numFmtId="0" fontId="2" fillId="4" borderId="18" xfId="1" applyFont="1" applyFill="1" applyBorder="1" applyAlignment="1" applyProtection="1">
      <alignment horizontal="center" vertical="center" textRotation="90"/>
      <protection hidden="1"/>
    </xf>
    <xf numFmtId="0" fontId="2" fillId="4" borderId="20" xfId="1" applyFont="1" applyFill="1" applyBorder="1" applyAlignment="1" applyProtection="1">
      <alignment horizontal="center" vertical="center" textRotation="90"/>
      <protection hidden="1"/>
    </xf>
    <xf numFmtId="0" fontId="2" fillId="4" borderId="21" xfId="1" applyFont="1" applyFill="1" applyBorder="1" applyAlignment="1" applyProtection="1">
      <alignment horizontal="center" vertical="center" textRotation="90"/>
      <protection hidden="1"/>
    </xf>
    <xf numFmtId="0" fontId="2" fillId="0" borderId="20" xfId="1" applyFont="1" applyBorder="1" applyAlignment="1" applyProtection="1">
      <alignment horizontal="center" vertical="center" textRotation="90"/>
      <protection hidden="1"/>
    </xf>
    <xf numFmtId="0" fontId="2" fillId="0" borderId="21" xfId="1" applyFont="1" applyBorder="1" applyAlignment="1" applyProtection="1">
      <alignment horizontal="center" vertical="center" textRotation="90"/>
      <protection hidden="1"/>
    </xf>
  </cellXfs>
  <cellStyles count="19">
    <cellStyle name="Followed Hyperlink" xfId="3" builtinId="9" hidden="1"/>
    <cellStyle name="Followed Hyperlink" xfId="4" builtinId="9" hidden="1"/>
    <cellStyle name="Followed Hyperlink" xfId="5" builtinId="9" hidden="1"/>
    <cellStyle name="Followed Hyperlink" xfId="6" builtinId="9" hidden="1"/>
    <cellStyle name="Followed Hyperlink" xfId="7" builtinId="9" hidden="1"/>
    <cellStyle name="Followed Hyperlink" xfId="8" builtinId="9" hidden="1"/>
    <cellStyle name="Followed Hyperlink" xfId="9" builtinId="9" hidden="1"/>
    <cellStyle name="Followed Hyperlink" xfId="10" builtinId="9" hidden="1"/>
    <cellStyle name="Followed Hyperlink" xfId="11" builtinId="9" hidden="1"/>
    <cellStyle name="Followed Hyperlink" xfId="12" builtinId="9" hidden="1"/>
    <cellStyle name="Followed Hyperlink" xfId="13" builtinId="9" hidden="1"/>
    <cellStyle name="Followed Hyperlink" xfId="15" builtinId="9" hidden="1"/>
    <cellStyle name="Followed Hyperlink" xfId="16" builtinId="9" hidden="1"/>
    <cellStyle name="Followed Hyperlink" xfId="17" builtinId="9" hidden="1"/>
    <cellStyle name="Followed Hyperlink" xfId="18" builtinId="9" hidden="1"/>
    <cellStyle name="Hyperlink" xfId="2" builtinId="8"/>
    <cellStyle name="Input" xfId="14" builtinId="20"/>
    <cellStyle name="Normal" xfId="0" builtinId="0"/>
    <cellStyle name="Stand. 2" xfId="1" xr:uid="{00000000-0005-0000-0000-000012000000}"/>
  </cellStyles>
  <dxfs count="1">
    <dxf>
      <font>
        <b/>
        <i val="0"/>
        <color theme="1"/>
      </font>
      <fill>
        <patternFill patternType="none">
          <bgColor auto="1"/>
        </patternFill>
      </fill>
    </dxf>
  </dxfs>
  <tableStyles count="0" defaultTableStyle="TableStyleMedium9" defaultPivotStyle="PivotStyleMedium4"/>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oneCellAnchor>
    <xdr:from>
      <xdr:col>1</xdr:col>
      <xdr:colOff>0</xdr:colOff>
      <xdr:row>6</xdr:row>
      <xdr:rowOff>283882</xdr:rowOff>
    </xdr:from>
    <xdr:ext cx="4028514" cy="1881188"/>
    <xdr:pic>
      <xdr:nvPicPr>
        <xdr:cNvPr id="2" name="Grafik 2">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tretch>
          <a:fillRect/>
        </a:stretch>
      </xdr:blipFill>
      <xdr:spPr>
        <a:xfrm>
          <a:off x="149411" y="614082"/>
          <a:ext cx="4028514" cy="1881188"/>
        </a:xfrm>
        <a:prstGeom prst="rect">
          <a:avLst/>
        </a:prstGeom>
      </xdr:spPr>
    </xdr:pic>
    <xdr:clientData/>
  </xdr:oneCellAnchor>
  <mc:AlternateContent xmlns:mc="http://schemas.openxmlformats.org/markup-compatibility/2006">
    <mc:Choice xmlns:a14="http://schemas.microsoft.com/office/drawing/2010/main" Requires="a14">
      <xdr:twoCellAnchor editAs="oneCell">
        <xdr:from>
          <xdr:col>4</xdr:col>
          <xdr:colOff>79374</xdr:colOff>
          <xdr:row>0</xdr:row>
          <xdr:rowOff>398708</xdr:rowOff>
        </xdr:from>
        <xdr:to>
          <xdr:col>5</xdr:col>
          <xdr:colOff>1460499</xdr:colOff>
          <xdr:row>6</xdr:row>
          <xdr:rowOff>234950</xdr:rowOff>
        </xdr:to>
        <xdr:pic>
          <xdr:nvPicPr>
            <xdr:cNvPr id="3" name="Bild 2">
              <a:extLst>
                <a:ext uri="{FF2B5EF4-FFF2-40B4-BE49-F238E27FC236}">
                  <a16:creationId xmlns:a16="http://schemas.microsoft.com/office/drawing/2014/main" id="{00000000-0008-0000-0000-000003000000}"/>
                </a:ext>
              </a:extLst>
            </xdr:cNvPr>
            <xdr:cNvPicPr>
              <a:picLocks noChangeAspect="1" noChangeArrowheads="1"/>
              <a:extLst>
                <a:ext uri="{84589F7E-364E-4C9E-8A38-B11213B215E9}">
                  <a14:cameraTool cellRange="Bild" spid="_x0000_s1092"/>
                </a:ext>
              </a:extLst>
            </xdr:cNvPicPr>
          </xdr:nvPicPr>
          <xdr:blipFill>
            <a:blip xmlns:r="http://schemas.openxmlformats.org/officeDocument/2006/relationships" r:embed="rId2"/>
            <a:srcRect/>
            <a:stretch>
              <a:fillRect/>
            </a:stretch>
          </xdr:blipFill>
          <xdr:spPr bwMode="auto">
            <a:xfrm>
              <a:off x="5616574" y="398708"/>
              <a:ext cx="10207625" cy="2655642"/>
            </a:xfrm>
            <a:prstGeom prst="rect">
              <a:avLst/>
            </a:prstGeom>
            <a:noFill/>
            <a:extLst>
              <a:ext uri="{909E8E84-426E-40dd-AFC4-6F175D3DCCD1}">
                <a14:hiddenFill xmlns="">
                  <a:solidFill>
                    <a:srgbClr val="FFFFFF"/>
                  </a:solidFill>
                </a14:hiddenFill>
              </a:ext>
            </a:extLst>
          </xdr:spPr>
        </xdr:pic>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Admin/Downloads/Konfiguration%20Gl&#252;ck%20Vorlage%20Palace%2093%20MB.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gebot"/>
      <sheetName val="Zustandsbeschreibung"/>
      <sheetName val="Anlage Bestellung"/>
      <sheetName val="Datentabelle"/>
      <sheetName val="Verweise"/>
      <sheetName val="Fotos"/>
    </sheetNames>
    <sheetDataSet>
      <sheetData sheetId="0"/>
      <sheetData sheetId="1"/>
      <sheetData sheetId="2"/>
      <sheetData sheetId="3">
        <row r="31">
          <cell r="B31" t="str">
            <v>Palace 80 H 65 C, 7.200 Kg</v>
          </cell>
        </row>
        <row r="32">
          <cell r="B32" t="str">
            <v>Palace 80 H 70 C, 7.490 Kg</v>
          </cell>
        </row>
        <row r="33">
          <cell r="B33" t="str">
            <v>Palace 81 F 65 C, 7.200 Kg</v>
          </cell>
        </row>
        <row r="34">
          <cell r="B34" t="str">
            <v>Palace 81 F 70 C, 7.490 Kg</v>
          </cell>
        </row>
        <row r="35">
          <cell r="B35" t="str">
            <v>Palace 83 HB 65 C, 7.200 Kg</v>
          </cell>
        </row>
        <row r="36">
          <cell r="B36" t="str">
            <v>Palace 83 HB 70 C, 7.490 Kg</v>
          </cell>
        </row>
        <row r="37">
          <cell r="B37" t="str">
            <v>Palace 84 FB 65 C, 7.200 Kg</v>
          </cell>
        </row>
        <row r="38">
          <cell r="B38" t="str">
            <v>Palace 84 FB 70 C, 7.490 Kg</v>
          </cell>
        </row>
        <row r="39">
          <cell r="B39" t="str">
            <v>Palace 85 L 65 C, 7.200 Kg</v>
          </cell>
        </row>
        <row r="40">
          <cell r="B40" t="str">
            <v>Palace 85 L 70 C, 7.490 Kg</v>
          </cell>
        </row>
        <row r="41">
          <cell r="B41" t="str">
            <v>Palace 88 LB 70 C, 7.490 Kg</v>
          </cell>
        </row>
        <row r="42">
          <cell r="B42" t="str">
            <v>Palace 90 LS 70 C, 7.490 Kg</v>
          </cell>
        </row>
        <row r="43">
          <cell r="B43" t="str">
            <v>Palace 90 LBX 70 C, 7.490 Kg</v>
          </cell>
        </row>
        <row r="44">
          <cell r="B44" t="str">
            <v>Palace 90 M 70 C, 7.490 Kg</v>
          </cell>
        </row>
        <row r="45">
          <cell r="B45" t="str">
            <v>Palace 93 MB 70 C, 7.490 Kg</v>
          </cell>
        </row>
        <row r="46">
          <cell r="B46" t="str">
            <v>Palace 90 G 70 C, 7.490 Kg (Smart Garage)</v>
          </cell>
        </row>
        <row r="47">
          <cell r="B47" t="str">
            <v>Palace 90 LO 70 C, 7.490 Kg (mit Slide-Out)</v>
          </cell>
        </row>
        <row r="48">
          <cell r="B48" t="str">
            <v>Palace 95 MO 70 C, 7.490 Kg (mit Slide-Out)</v>
          </cell>
        </row>
      </sheetData>
      <sheetData sheetId="4"/>
      <sheetData sheetId="5">
        <row r="2">
          <cell r="F2">
            <v>15</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6:I111"/>
  <sheetViews>
    <sheetView tabSelected="1" topLeftCell="A21" workbookViewId="0">
      <selection activeCell="K48" sqref="K48"/>
    </sheetView>
  </sheetViews>
  <sheetFormatPr baseColWidth="10" defaultRowHeight="37" customHeight="1"/>
  <cols>
    <col min="2" max="2" width="10.1640625" customWidth="1"/>
    <col min="3" max="4" width="25.83203125" customWidth="1"/>
    <col min="5" max="5" width="115.83203125" customWidth="1"/>
    <col min="6" max="7" width="25.83203125" customWidth="1"/>
    <col min="8" max="8" width="10.83203125" style="126"/>
    <col min="9" max="9" width="82.83203125" style="107" customWidth="1"/>
  </cols>
  <sheetData>
    <row r="6" spans="2:9" ht="37" customHeight="1">
      <c r="B6" s="149"/>
      <c r="C6" s="149"/>
      <c r="D6" s="149"/>
      <c r="E6" s="149"/>
      <c r="F6" s="1"/>
      <c r="G6" s="1"/>
      <c r="H6" s="121"/>
    </row>
    <row r="7" spans="2:9" ht="37" customHeight="1">
      <c r="B7" s="150"/>
      <c r="C7" s="150"/>
      <c r="D7" s="150"/>
      <c r="E7" s="2"/>
    </row>
    <row r="8" spans="2:9" ht="37" customHeight="1">
      <c r="B8" s="3"/>
      <c r="C8" s="4"/>
      <c r="D8" s="5"/>
      <c r="E8" s="154" t="s">
        <v>263</v>
      </c>
      <c r="F8" s="151" t="s">
        <v>0</v>
      </c>
      <c r="G8" s="152"/>
      <c r="H8" s="153"/>
      <c r="I8" s="123" t="s">
        <v>255</v>
      </c>
    </row>
    <row r="9" spans="2:9" ht="37" customHeight="1" thickBot="1">
      <c r="B9" s="3"/>
      <c r="C9" s="6"/>
      <c r="D9" s="7"/>
      <c r="E9" s="155"/>
      <c r="F9" s="8"/>
      <c r="G9" s="9" t="s">
        <v>1</v>
      </c>
      <c r="H9" s="9"/>
    </row>
    <row r="10" spans="2:9" ht="37" customHeight="1" thickBot="1">
      <c r="B10" s="10"/>
      <c r="C10" s="11"/>
      <c r="D10" s="12" t="s">
        <v>2</v>
      </c>
      <c r="E10" s="13" t="s">
        <v>3</v>
      </c>
      <c r="F10" s="14" t="s">
        <v>4</v>
      </c>
      <c r="G10" s="15" t="s">
        <v>5</v>
      </c>
      <c r="H10" s="16"/>
    </row>
    <row r="11" spans="2:9" ht="37" customHeight="1">
      <c r="B11" s="10"/>
      <c r="C11" s="17"/>
      <c r="D11" s="156" t="s">
        <v>6</v>
      </c>
      <c r="E11" s="18" t="s">
        <v>7</v>
      </c>
      <c r="F11" s="19">
        <v>4</v>
      </c>
      <c r="G11" s="20"/>
      <c r="H11" s="16"/>
    </row>
    <row r="12" spans="2:9" ht="37" customHeight="1">
      <c r="B12" s="10"/>
      <c r="C12" s="21"/>
      <c r="D12" s="157"/>
      <c r="E12" s="22" t="s">
        <v>8</v>
      </c>
      <c r="F12" s="19">
        <v>3</v>
      </c>
      <c r="G12" s="23"/>
      <c r="H12" s="16"/>
    </row>
    <row r="13" spans="2:9" ht="37" customHeight="1">
      <c r="B13" s="10"/>
      <c r="C13" s="21"/>
      <c r="D13" s="157"/>
      <c r="E13" s="22" t="s">
        <v>9</v>
      </c>
      <c r="F13" s="19" t="s">
        <v>10</v>
      </c>
      <c r="G13" s="20"/>
      <c r="H13" s="16"/>
    </row>
    <row r="14" spans="2:9" ht="37" customHeight="1">
      <c r="B14" s="10"/>
      <c r="C14" s="21"/>
      <c r="D14" s="157"/>
      <c r="E14" s="22" t="s">
        <v>11</v>
      </c>
      <c r="F14" s="19">
        <v>430</v>
      </c>
      <c r="G14" s="20"/>
      <c r="H14" s="16"/>
    </row>
    <row r="15" spans="2:9" ht="37" customHeight="1">
      <c r="B15" s="10"/>
      <c r="C15" s="21"/>
      <c r="D15" s="157"/>
      <c r="E15" s="22" t="s">
        <v>12</v>
      </c>
      <c r="F15" s="19" t="s">
        <v>4</v>
      </c>
      <c r="G15" s="24"/>
      <c r="H15" s="28"/>
    </row>
    <row r="16" spans="2:9" ht="37" customHeight="1">
      <c r="B16" s="10"/>
      <c r="C16" s="21"/>
      <c r="D16" s="158" t="s">
        <v>13</v>
      </c>
      <c r="E16" s="22" t="s">
        <v>14</v>
      </c>
      <c r="F16" s="25">
        <v>7490</v>
      </c>
      <c r="G16" s="26"/>
      <c r="H16" s="127"/>
    </row>
    <row r="17" spans="2:9" ht="37" customHeight="1">
      <c r="B17" s="10"/>
      <c r="C17" s="21"/>
      <c r="D17" s="159"/>
      <c r="E17" s="22" t="s">
        <v>15</v>
      </c>
      <c r="F17" s="25">
        <v>5800</v>
      </c>
      <c r="G17" s="105" t="s">
        <v>238</v>
      </c>
      <c r="H17" s="28"/>
    </row>
    <row r="18" spans="2:9" ht="37" customHeight="1">
      <c r="B18" s="10"/>
      <c r="C18" s="21"/>
      <c r="D18" s="159"/>
      <c r="E18" s="22" t="s">
        <v>16</v>
      </c>
      <c r="F18" s="25">
        <v>1690</v>
      </c>
      <c r="G18" s="108" t="s">
        <v>239</v>
      </c>
      <c r="H18" s="28"/>
    </row>
    <row r="19" spans="2:9" ht="37" customHeight="1">
      <c r="B19" s="10"/>
      <c r="C19" s="21"/>
      <c r="D19" s="159"/>
      <c r="E19" s="22" t="s">
        <v>17</v>
      </c>
      <c r="F19" s="25">
        <v>3500</v>
      </c>
      <c r="G19" s="108" t="s">
        <v>236</v>
      </c>
      <c r="H19" s="28"/>
    </row>
    <row r="20" spans="2:9" ht="37" customHeight="1">
      <c r="B20" s="10"/>
      <c r="C20" s="21"/>
      <c r="D20" s="156"/>
      <c r="E20" s="22" t="s">
        <v>18</v>
      </c>
      <c r="F20" s="25">
        <v>10700</v>
      </c>
      <c r="G20" s="105" t="s">
        <v>237</v>
      </c>
      <c r="H20" s="28"/>
    </row>
    <row r="21" spans="2:9" ht="37" customHeight="1">
      <c r="B21" s="10"/>
      <c r="C21" s="21"/>
      <c r="D21" s="160" t="s">
        <v>19</v>
      </c>
      <c r="E21" s="22" t="s">
        <v>20</v>
      </c>
      <c r="F21" s="25">
        <v>9490</v>
      </c>
      <c r="G21" s="27"/>
      <c r="H21" s="28"/>
    </row>
    <row r="22" spans="2:9" ht="37" customHeight="1">
      <c r="B22" s="10"/>
      <c r="C22" s="21"/>
      <c r="D22" s="161"/>
      <c r="E22" s="22" t="s">
        <v>21</v>
      </c>
      <c r="F22" s="19" t="s">
        <v>22</v>
      </c>
      <c r="G22" s="27"/>
      <c r="H22" s="28"/>
    </row>
    <row r="23" spans="2:9" ht="37" customHeight="1">
      <c r="B23" s="10"/>
      <c r="C23" s="21"/>
      <c r="D23" s="161"/>
      <c r="E23" s="22" t="s">
        <v>23</v>
      </c>
      <c r="F23" s="25">
        <v>3440</v>
      </c>
      <c r="G23" s="27"/>
      <c r="H23" s="28"/>
    </row>
    <row r="24" spans="2:9" ht="37" customHeight="1">
      <c r="B24" s="10"/>
      <c r="C24" s="21"/>
      <c r="D24" s="161"/>
      <c r="E24" s="22" t="s">
        <v>24</v>
      </c>
      <c r="F24" s="25">
        <v>5100</v>
      </c>
      <c r="G24" s="27"/>
      <c r="H24" s="28"/>
    </row>
    <row r="25" spans="2:9" ht="37" customHeight="1">
      <c r="B25" s="10"/>
      <c r="C25" s="21"/>
      <c r="D25" s="161"/>
      <c r="E25" s="22" t="s">
        <v>25</v>
      </c>
      <c r="F25" s="19" t="s">
        <v>26</v>
      </c>
      <c r="G25" s="27"/>
      <c r="H25" s="28"/>
    </row>
    <row r="26" spans="2:9" ht="37" customHeight="1">
      <c r="B26" s="10"/>
      <c r="C26" s="21"/>
      <c r="D26" s="161"/>
      <c r="E26" s="22" t="s">
        <v>27</v>
      </c>
      <c r="F26" s="19" t="s">
        <v>28</v>
      </c>
      <c r="G26" s="27"/>
      <c r="H26" s="28"/>
    </row>
    <row r="27" spans="2:9" ht="37" customHeight="1">
      <c r="B27" s="10"/>
      <c r="C27" s="21"/>
      <c r="D27" s="161"/>
      <c r="E27" s="22" t="s">
        <v>29</v>
      </c>
      <c r="F27" s="19" t="s">
        <v>30</v>
      </c>
      <c r="G27" s="27"/>
      <c r="H27" s="28"/>
    </row>
    <row r="28" spans="2:9" ht="37" customHeight="1">
      <c r="B28" s="2"/>
      <c r="C28" s="21"/>
      <c r="D28" s="161"/>
      <c r="E28" s="22" t="s">
        <v>31</v>
      </c>
      <c r="F28" s="19" t="s">
        <v>32</v>
      </c>
      <c r="G28" s="27"/>
      <c r="H28" s="28"/>
      <c r="I28" s="142" t="s">
        <v>262</v>
      </c>
    </row>
    <row r="29" spans="2:9" ht="37" customHeight="1" thickBot="1">
      <c r="B29" s="29"/>
      <c r="C29" s="30"/>
      <c r="D29" s="31"/>
      <c r="E29" s="22" t="s">
        <v>33</v>
      </c>
      <c r="F29" s="19" t="s">
        <v>34</v>
      </c>
      <c r="G29" s="32" t="s">
        <v>5</v>
      </c>
      <c r="H29" s="28"/>
    </row>
    <row r="30" spans="2:9" ht="37" customHeight="1">
      <c r="B30" s="33" t="s">
        <v>35</v>
      </c>
      <c r="C30" s="34" t="s">
        <v>36</v>
      </c>
      <c r="D30" s="145" t="s">
        <v>37</v>
      </c>
      <c r="E30" s="35" t="s">
        <v>38</v>
      </c>
      <c r="F30" s="36">
        <v>206900</v>
      </c>
      <c r="G30" s="37">
        <v>206900</v>
      </c>
      <c r="H30" s="128"/>
    </row>
    <row r="31" spans="2:9" ht="37" customHeight="1" thickBot="1">
      <c r="B31" s="38" t="s">
        <v>35</v>
      </c>
      <c r="C31" s="39"/>
      <c r="D31" s="146"/>
      <c r="E31" s="40" t="s">
        <v>5</v>
      </c>
      <c r="F31" s="41"/>
      <c r="G31" s="42" t="s">
        <v>5</v>
      </c>
      <c r="H31" s="129"/>
    </row>
    <row r="32" spans="2:9" ht="37" customHeight="1">
      <c r="B32" s="38" t="s">
        <v>35</v>
      </c>
      <c r="C32" s="43"/>
      <c r="D32" s="147" t="s">
        <v>39</v>
      </c>
      <c r="E32" s="147"/>
      <c r="F32" s="44"/>
      <c r="G32" s="45"/>
      <c r="H32" s="130"/>
    </row>
    <row r="33" spans="2:9" ht="37" customHeight="1">
      <c r="B33" s="38" t="s">
        <v>35</v>
      </c>
      <c r="C33" s="43"/>
      <c r="D33" s="148"/>
      <c r="E33" s="148"/>
      <c r="F33" s="46"/>
      <c r="G33" s="47"/>
      <c r="H33" s="48" t="s">
        <v>40</v>
      </c>
    </row>
    <row r="34" spans="2:9" ht="37" customHeight="1" thickBot="1">
      <c r="B34" s="38" t="s">
        <v>35</v>
      </c>
      <c r="C34" s="49"/>
      <c r="D34" s="50" t="s">
        <v>41</v>
      </c>
      <c r="E34" s="51" t="s">
        <v>42</v>
      </c>
      <c r="F34" s="52" t="s">
        <v>43</v>
      </c>
      <c r="G34" s="53" t="s">
        <v>44</v>
      </c>
      <c r="H34" s="131">
        <v>5800</v>
      </c>
      <c r="I34" s="68" t="s">
        <v>253</v>
      </c>
    </row>
    <row r="35" spans="2:9" ht="37" customHeight="1" thickTop="1">
      <c r="B35" s="54" t="s">
        <v>5</v>
      </c>
      <c r="C35" s="55"/>
      <c r="D35" s="56" t="s">
        <v>45</v>
      </c>
      <c r="E35" s="57" t="s">
        <v>46</v>
      </c>
      <c r="F35" s="58">
        <v>5000</v>
      </c>
      <c r="G35" s="59">
        <v>0</v>
      </c>
      <c r="H35" s="143" t="s">
        <v>258</v>
      </c>
      <c r="I35" s="106" t="s">
        <v>240</v>
      </c>
    </row>
    <row r="36" spans="2:9" ht="37" customHeight="1">
      <c r="B36" s="54" t="s">
        <v>35</v>
      </c>
      <c r="C36" s="60" t="s">
        <v>36</v>
      </c>
      <c r="D36" s="56" t="s">
        <v>47</v>
      </c>
      <c r="E36" s="57" t="s">
        <v>48</v>
      </c>
      <c r="F36" s="58">
        <v>4950</v>
      </c>
      <c r="G36" s="59">
        <v>4950</v>
      </c>
      <c r="H36" s="144">
        <v>10</v>
      </c>
      <c r="I36" s="106" t="s">
        <v>233</v>
      </c>
    </row>
    <row r="37" spans="2:9" ht="37" customHeight="1">
      <c r="B37" s="54" t="s">
        <v>35</v>
      </c>
      <c r="C37" s="60" t="s">
        <v>36</v>
      </c>
      <c r="D37" s="61" t="s">
        <v>49</v>
      </c>
      <c r="E37" s="57" t="s">
        <v>50</v>
      </c>
      <c r="F37" s="58">
        <v>990</v>
      </c>
      <c r="G37" s="59">
        <v>990</v>
      </c>
      <c r="H37" s="144">
        <v>15</v>
      </c>
      <c r="I37" s="106" t="s">
        <v>234</v>
      </c>
    </row>
    <row r="38" spans="2:9" ht="37" customHeight="1">
      <c r="B38" s="54" t="s">
        <v>35</v>
      </c>
      <c r="C38" s="60" t="s">
        <v>36</v>
      </c>
      <c r="D38" s="61" t="s">
        <v>51</v>
      </c>
      <c r="E38" s="57" t="s">
        <v>52</v>
      </c>
      <c r="F38" s="58">
        <v>2500</v>
      </c>
      <c r="G38" s="59">
        <v>2500</v>
      </c>
      <c r="H38" s="132">
        <v>15</v>
      </c>
      <c r="I38" s="106" t="s">
        <v>235</v>
      </c>
    </row>
    <row r="39" spans="2:9" ht="37" customHeight="1">
      <c r="B39" s="54" t="s">
        <v>35</v>
      </c>
      <c r="C39" s="60" t="s">
        <v>36</v>
      </c>
      <c r="D39" s="61" t="s">
        <v>53</v>
      </c>
      <c r="E39" s="57" t="s">
        <v>54</v>
      </c>
      <c r="F39" s="58">
        <v>1690</v>
      </c>
      <c r="G39" s="59">
        <v>1690</v>
      </c>
      <c r="H39" s="132">
        <v>70</v>
      </c>
      <c r="I39" s="106" t="s">
        <v>190</v>
      </c>
    </row>
    <row r="40" spans="2:9" ht="37" customHeight="1">
      <c r="B40" s="54" t="s">
        <v>35</v>
      </c>
      <c r="C40" s="60" t="s">
        <v>36</v>
      </c>
      <c r="D40" s="61" t="s">
        <v>55</v>
      </c>
      <c r="E40" s="57" t="s">
        <v>56</v>
      </c>
      <c r="F40" s="58">
        <v>9890</v>
      </c>
      <c r="G40" s="59">
        <v>9890</v>
      </c>
      <c r="H40" s="132">
        <v>64</v>
      </c>
      <c r="I40" s="106" t="s">
        <v>189</v>
      </c>
    </row>
    <row r="41" spans="2:9" ht="37" customHeight="1">
      <c r="B41" s="54" t="s">
        <v>35</v>
      </c>
      <c r="C41" s="60" t="s">
        <v>36</v>
      </c>
      <c r="D41" s="61" t="s">
        <v>57</v>
      </c>
      <c r="E41" s="57" t="s">
        <v>58</v>
      </c>
      <c r="F41" s="58">
        <v>3790</v>
      </c>
      <c r="G41" s="62">
        <v>3790</v>
      </c>
      <c r="H41" s="133">
        <v>0</v>
      </c>
      <c r="I41" s="106" t="s">
        <v>192</v>
      </c>
    </row>
    <row r="42" spans="2:9" ht="37" customHeight="1">
      <c r="B42" s="54" t="s">
        <v>35</v>
      </c>
      <c r="C42" s="60" t="s">
        <v>36</v>
      </c>
      <c r="D42" s="61" t="s">
        <v>59</v>
      </c>
      <c r="E42" s="57" t="s">
        <v>60</v>
      </c>
      <c r="F42" s="58">
        <v>790</v>
      </c>
      <c r="G42" s="62">
        <v>790</v>
      </c>
      <c r="H42" s="133">
        <v>18</v>
      </c>
      <c r="I42" s="106" t="s">
        <v>191</v>
      </c>
    </row>
    <row r="43" spans="2:9" ht="54" customHeight="1">
      <c r="B43" s="54" t="s">
        <v>5</v>
      </c>
      <c r="C43" s="60"/>
      <c r="D43" s="61" t="s">
        <v>61</v>
      </c>
      <c r="E43" s="57" t="s">
        <v>62</v>
      </c>
      <c r="F43" s="58">
        <v>2190</v>
      </c>
      <c r="G43" s="62">
        <v>0</v>
      </c>
      <c r="H43" s="143" t="s">
        <v>258</v>
      </c>
      <c r="I43" s="107" t="s">
        <v>254</v>
      </c>
    </row>
    <row r="44" spans="2:9" ht="37" customHeight="1">
      <c r="B44" s="54" t="s">
        <v>35</v>
      </c>
      <c r="C44" s="63" t="s">
        <v>36</v>
      </c>
      <c r="D44" s="61" t="s">
        <v>63</v>
      </c>
      <c r="E44" s="57" t="s">
        <v>64</v>
      </c>
      <c r="F44" s="58">
        <v>1490</v>
      </c>
      <c r="G44" s="62">
        <v>1490</v>
      </c>
      <c r="H44" s="133">
        <v>0</v>
      </c>
      <c r="I44" s="106" t="s">
        <v>193</v>
      </c>
    </row>
    <row r="45" spans="2:9" ht="37" customHeight="1">
      <c r="B45" s="54" t="s">
        <v>35</v>
      </c>
      <c r="C45" s="64" t="s">
        <v>36</v>
      </c>
      <c r="D45" s="61" t="s">
        <v>65</v>
      </c>
      <c r="E45" s="57" t="s">
        <v>66</v>
      </c>
      <c r="F45" s="58">
        <v>7990</v>
      </c>
      <c r="G45" s="62">
        <v>7990</v>
      </c>
      <c r="H45" s="133">
        <v>70</v>
      </c>
      <c r="I45" s="106" t="s">
        <v>265</v>
      </c>
    </row>
    <row r="46" spans="2:9" ht="37" customHeight="1">
      <c r="B46" s="65" t="s">
        <v>35</v>
      </c>
      <c r="C46" s="66"/>
      <c r="D46" s="67"/>
      <c r="E46" s="68" t="s">
        <v>67</v>
      </c>
      <c r="F46" s="69"/>
      <c r="G46" s="70"/>
      <c r="H46" s="134"/>
      <c r="I46" s="68" t="s">
        <v>252</v>
      </c>
    </row>
    <row r="47" spans="2:9" ht="37" customHeight="1">
      <c r="B47" s="54" t="s">
        <v>35</v>
      </c>
      <c r="C47" s="71" t="s">
        <v>36</v>
      </c>
      <c r="D47" s="56" t="s">
        <v>68</v>
      </c>
      <c r="E47" s="57" t="s">
        <v>69</v>
      </c>
      <c r="F47" s="58">
        <v>1450</v>
      </c>
      <c r="G47" s="59">
        <v>1450</v>
      </c>
      <c r="H47" s="132">
        <v>4</v>
      </c>
      <c r="I47" s="106" t="s">
        <v>194</v>
      </c>
    </row>
    <row r="48" spans="2:9" ht="37" customHeight="1">
      <c r="B48" s="54" t="s">
        <v>35</v>
      </c>
      <c r="C48" s="60" t="s">
        <v>36</v>
      </c>
      <c r="D48" s="61" t="s">
        <v>70</v>
      </c>
      <c r="E48" s="57" t="s">
        <v>71</v>
      </c>
      <c r="F48" s="58">
        <v>850</v>
      </c>
      <c r="G48" s="59">
        <v>850</v>
      </c>
      <c r="H48" s="132">
        <v>6</v>
      </c>
      <c r="I48" s="106" t="s">
        <v>195</v>
      </c>
    </row>
    <row r="49" spans="2:9" ht="37" customHeight="1">
      <c r="B49" s="54" t="s">
        <v>35</v>
      </c>
      <c r="C49" s="60" t="s">
        <v>36</v>
      </c>
      <c r="D49" s="61" t="s">
        <v>72</v>
      </c>
      <c r="E49" s="57" t="s">
        <v>73</v>
      </c>
      <c r="F49" s="58">
        <v>3990</v>
      </c>
      <c r="G49" s="59">
        <v>3990</v>
      </c>
      <c r="H49" s="132">
        <v>45</v>
      </c>
      <c r="I49" s="106" t="s">
        <v>196</v>
      </c>
    </row>
    <row r="50" spans="2:9" ht="37" customHeight="1">
      <c r="B50" s="54" t="s">
        <v>35</v>
      </c>
      <c r="C50" s="60" t="s">
        <v>36</v>
      </c>
      <c r="D50" s="61" t="s">
        <v>74</v>
      </c>
      <c r="E50" s="57" t="s">
        <v>75</v>
      </c>
      <c r="F50" s="58">
        <v>1250</v>
      </c>
      <c r="G50" s="59">
        <v>1250</v>
      </c>
      <c r="H50" s="132">
        <v>5</v>
      </c>
      <c r="I50" s="106" t="s">
        <v>197</v>
      </c>
    </row>
    <row r="51" spans="2:9" ht="37" customHeight="1">
      <c r="B51" s="54" t="s">
        <v>35</v>
      </c>
      <c r="C51" s="64" t="s">
        <v>36</v>
      </c>
      <c r="D51" s="61" t="s">
        <v>76</v>
      </c>
      <c r="E51" s="57" t="s">
        <v>77</v>
      </c>
      <c r="F51" s="58">
        <v>890</v>
      </c>
      <c r="G51" s="59">
        <v>890</v>
      </c>
      <c r="H51" s="132">
        <v>6</v>
      </c>
      <c r="I51" s="106" t="s">
        <v>198</v>
      </c>
    </row>
    <row r="52" spans="2:9" ht="37" customHeight="1">
      <c r="B52" s="65" t="s">
        <v>35</v>
      </c>
      <c r="C52" s="66"/>
      <c r="D52" s="67"/>
      <c r="E52" s="68" t="s">
        <v>78</v>
      </c>
      <c r="F52" s="69"/>
      <c r="G52" s="70"/>
      <c r="H52" s="134"/>
      <c r="I52" s="68" t="s">
        <v>251</v>
      </c>
    </row>
    <row r="53" spans="2:9" ht="37" customHeight="1">
      <c r="B53" s="54" t="s">
        <v>35</v>
      </c>
      <c r="C53" s="71" t="s">
        <v>36</v>
      </c>
      <c r="D53" s="61" t="s">
        <v>79</v>
      </c>
      <c r="E53" s="72" t="s">
        <v>80</v>
      </c>
      <c r="F53" s="73">
        <v>2390</v>
      </c>
      <c r="G53" s="59">
        <v>2390</v>
      </c>
      <c r="H53" s="132">
        <v>60</v>
      </c>
      <c r="I53" s="106" t="s">
        <v>199</v>
      </c>
    </row>
    <row r="54" spans="2:9" ht="37" customHeight="1">
      <c r="B54" s="54" t="s">
        <v>35</v>
      </c>
      <c r="C54" s="60" t="s">
        <v>36</v>
      </c>
      <c r="D54" s="61" t="s">
        <v>81</v>
      </c>
      <c r="E54" s="72" t="s">
        <v>82</v>
      </c>
      <c r="F54" s="73">
        <v>190</v>
      </c>
      <c r="G54" s="59">
        <v>190</v>
      </c>
      <c r="H54" s="132">
        <v>0</v>
      </c>
      <c r="I54" s="106" t="s">
        <v>200</v>
      </c>
    </row>
    <row r="55" spans="2:9" ht="37" customHeight="1">
      <c r="B55" s="54" t="s">
        <v>35</v>
      </c>
      <c r="C55" s="60" t="s">
        <v>36</v>
      </c>
      <c r="D55" s="61" t="s">
        <v>83</v>
      </c>
      <c r="E55" s="72" t="s">
        <v>84</v>
      </c>
      <c r="F55" s="73">
        <v>1290</v>
      </c>
      <c r="G55" s="59">
        <v>1290</v>
      </c>
      <c r="H55" s="132">
        <v>7</v>
      </c>
      <c r="I55" s="106" t="s">
        <v>201</v>
      </c>
    </row>
    <row r="56" spans="2:9" ht="37" customHeight="1">
      <c r="B56" s="54" t="s">
        <v>35</v>
      </c>
      <c r="C56" s="60" t="s">
        <v>36</v>
      </c>
      <c r="D56" s="61" t="s">
        <v>85</v>
      </c>
      <c r="E56" s="72" t="s">
        <v>86</v>
      </c>
      <c r="F56" s="73">
        <v>1350</v>
      </c>
      <c r="G56" s="59">
        <v>1350</v>
      </c>
      <c r="H56" s="132">
        <v>4</v>
      </c>
      <c r="I56" s="106" t="s">
        <v>202</v>
      </c>
    </row>
    <row r="57" spans="2:9" ht="37" customHeight="1">
      <c r="B57" s="54" t="s">
        <v>35</v>
      </c>
      <c r="C57" s="60" t="s">
        <v>36</v>
      </c>
      <c r="D57" s="61" t="s">
        <v>87</v>
      </c>
      <c r="E57" s="72" t="s">
        <v>88</v>
      </c>
      <c r="F57" s="73">
        <v>790</v>
      </c>
      <c r="G57" s="59">
        <v>790</v>
      </c>
      <c r="H57" s="132">
        <v>10</v>
      </c>
      <c r="I57" s="106" t="s">
        <v>203</v>
      </c>
    </row>
    <row r="58" spans="2:9" ht="37" customHeight="1">
      <c r="B58" s="54" t="s">
        <v>35</v>
      </c>
      <c r="C58" s="60" t="s">
        <v>36</v>
      </c>
      <c r="D58" s="61" t="s">
        <v>89</v>
      </c>
      <c r="E58" s="72" t="s">
        <v>90</v>
      </c>
      <c r="F58" s="73">
        <v>590</v>
      </c>
      <c r="G58" s="59">
        <v>590</v>
      </c>
      <c r="H58" s="132">
        <v>5</v>
      </c>
      <c r="I58" s="106" t="s">
        <v>204</v>
      </c>
    </row>
    <row r="59" spans="2:9" ht="37" customHeight="1">
      <c r="B59" s="54" t="s">
        <v>35</v>
      </c>
      <c r="C59" s="60" t="s">
        <v>36</v>
      </c>
      <c r="D59" s="61" t="s">
        <v>91</v>
      </c>
      <c r="E59" s="72" t="s">
        <v>92</v>
      </c>
      <c r="F59" s="73">
        <v>320</v>
      </c>
      <c r="G59" s="59">
        <v>320</v>
      </c>
      <c r="H59" s="132">
        <v>7</v>
      </c>
      <c r="I59" s="106" t="s">
        <v>205</v>
      </c>
    </row>
    <row r="60" spans="2:9" ht="37" customHeight="1">
      <c r="B60" s="54" t="s">
        <v>35</v>
      </c>
      <c r="C60" s="60" t="s">
        <v>36</v>
      </c>
      <c r="D60" s="61" t="s">
        <v>93</v>
      </c>
      <c r="E60" s="72" t="s">
        <v>94</v>
      </c>
      <c r="F60" s="73">
        <v>1490</v>
      </c>
      <c r="G60" s="59">
        <v>1490</v>
      </c>
      <c r="H60" s="132">
        <v>2</v>
      </c>
      <c r="I60" s="107" t="s">
        <v>206</v>
      </c>
    </row>
    <row r="61" spans="2:9" ht="37" customHeight="1">
      <c r="B61" s="54" t="s">
        <v>35</v>
      </c>
      <c r="C61" s="60" t="s">
        <v>36</v>
      </c>
      <c r="D61" s="61" t="s">
        <v>95</v>
      </c>
      <c r="E61" s="72" t="s">
        <v>96</v>
      </c>
      <c r="F61" s="73">
        <v>690</v>
      </c>
      <c r="G61" s="59">
        <v>690</v>
      </c>
      <c r="H61" s="132">
        <v>5</v>
      </c>
      <c r="I61" s="106" t="s">
        <v>207</v>
      </c>
    </row>
    <row r="62" spans="2:9" ht="37" customHeight="1">
      <c r="B62" s="65" t="s">
        <v>35</v>
      </c>
      <c r="C62" s="66"/>
      <c r="D62" s="67"/>
      <c r="E62" s="68" t="s">
        <v>97</v>
      </c>
      <c r="F62" s="69"/>
      <c r="G62" s="70"/>
      <c r="H62" s="134"/>
      <c r="I62" s="68" t="s">
        <v>242</v>
      </c>
    </row>
    <row r="63" spans="2:9" ht="37" customHeight="1">
      <c r="B63" s="54" t="s">
        <v>35</v>
      </c>
      <c r="C63" s="71" t="s">
        <v>36</v>
      </c>
      <c r="D63" s="56" t="s">
        <v>98</v>
      </c>
      <c r="E63" s="57" t="s">
        <v>99</v>
      </c>
      <c r="F63" s="73">
        <v>0</v>
      </c>
      <c r="G63" s="59">
        <v>0</v>
      </c>
      <c r="H63" s="132">
        <v>15</v>
      </c>
      <c r="I63" s="106" t="s">
        <v>208</v>
      </c>
    </row>
    <row r="64" spans="2:9" ht="37" customHeight="1">
      <c r="B64" s="54" t="s">
        <v>35</v>
      </c>
      <c r="C64" s="60" t="s">
        <v>36</v>
      </c>
      <c r="D64" s="61" t="s">
        <v>100</v>
      </c>
      <c r="E64" s="57" t="s">
        <v>101</v>
      </c>
      <c r="F64" s="73">
        <v>0</v>
      </c>
      <c r="G64" s="59">
        <v>0</v>
      </c>
      <c r="H64" s="132">
        <v>5</v>
      </c>
      <c r="I64" s="106" t="s">
        <v>209</v>
      </c>
    </row>
    <row r="65" spans="2:9" ht="37" customHeight="1">
      <c r="B65" s="54" t="s">
        <v>35</v>
      </c>
      <c r="C65" s="60" t="s">
        <v>36</v>
      </c>
      <c r="D65" s="61" t="s">
        <v>102</v>
      </c>
      <c r="E65" s="57" t="s">
        <v>103</v>
      </c>
      <c r="F65" s="73">
        <v>0</v>
      </c>
      <c r="G65" s="59">
        <v>0</v>
      </c>
      <c r="H65" s="132">
        <v>0</v>
      </c>
      <c r="I65" s="106" t="s">
        <v>210</v>
      </c>
    </row>
    <row r="66" spans="2:9" ht="37" customHeight="1">
      <c r="B66" s="54" t="s">
        <v>35</v>
      </c>
      <c r="C66" s="64" t="s">
        <v>36</v>
      </c>
      <c r="D66" s="61" t="s">
        <v>104</v>
      </c>
      <c r="E66" s="57" t="s">
        <v>105</v>
      </c>
      <c r="F66" s="73">
        <v>790</v>
      </c>
      <c r="G66" s="59">
        <v>790</v>
      </c>
      <c r="H66" s="132">
        <v>5</v>
      </c>
      <c r="I66" s="106" t="s">
        <v>211</v>
      </c>
    </row>
    <row r="67" spans="2:9" ht="37" customHeight="1">
      <c r="B67" s="65" t="s">
        <v>35</v>
      </c>
      <c r="C67" s="66"/>
      <c r="D67" s="67"/>
      <c r="E67" s="68" t="s">
        <v>106</v>
      </c>
      <c r="F67" s="69"/>
      <c r="G67" s="70"/>
      <c r="H67" s="134"/>
    </row>
    <row r="68" spans="2:9" ht="37" customHeight="1">
      <c r="B68" s="54" t="s">
        <v>35</v>
      </c>
      <c r="C68" s="60" t="s">
        <v>36</v>
      </c>
      <c r="D68" s="61" t="s">
        <v>107</v>
      </c>
      <c r="E68" s="57" t="s">
        <v>108</v>
      </c>
      <c r="F68" s="73">
        <v>2290</v>
      </c>
      <c r="G68" s="59">
        <v>2290</v>
      </c>
      <c r="H68" s="132">
        <v>47</v>
      </c>
      <c r="I68" s="106" t="s">
        <v>212</v>
      </c>
    </row>
    <row r="69" spans="2:9" ht="37" customHeight="1">
      <c r="B69" s="54" t="s">
        <v>35</v>
      </c>
      <c r="C69" s="60" t="s">
        <v>36</v>
      </c>
      <c r="D69" s="61" t="s">
        <v>109</v>
      </c>
      <c r="E69" s="57" t="s">
        <v>110</v>
      </c>
      <c r="F69" s="73">
        <v>1500</v>
      </c>
      <c r="G69" s="59">
        <v>1500</v>
      </c>
      <c r="H69" s="132">
        <v>5</v>
      </c>
      <c r="I69" s="106" t="s">
        <v>232</v>
      </c>
    </row>
    <row r="70" spans="2:9" ht="93" customHeight="1">
      <c r="B70" s="54" t="s">
        <v>35</v>
      </c>
      <c r="C70" s="60" t="s">
        <v>36</v>
      </c>
      <c r="D70" s="61" t="s">
        <v>111</v>
      </c>
      <c r="E70" s="57" t="s">
        <v>112</v>
      </c>
      <c r="F70" s="73">
        <v>5290</v>
      </c>
      <c r="G70" s="59">
        <v>5290</v>
      </c>
      <c r="H70" s="132">
        <v>35</v>
      </c>
      <c r="I70" s="106" t="s">
        <v>264</v>
      </c>
    </row>
    <row r="71" spans="2:9" ht="37" customHeight="1">
      <c r="B71" s="65" t="s">
        <v>35</v>
      </c>
      <c r="C71" s="74"/>
      <c r="D71" s="67"/>
      <c r="E71" s="68" t="s">
        <v>113</v>
      </c>
      <c r="F71" s="69"/>
      <c r="G71" s="70"/>
      <c r="H71" s="134"/>
    </row>
    <row r="72" spans="2:9" ht="37" customHeight="1">
      <c r="B72" s="54" t="s">
        <v>35</v>
      </c>
      <c r="C72" s="78" t="s">
        <v>36</v>
      </c>
      <c r="D72" s="79" t="s">
        <v>114</v>
      </c>
      <c r="E72" s="77" t="s">
        <v>115</v>
      </c>
      <c r="F72" s="73">
        <v>890</v>
      </c>
      <c r="G72" s="59">
        <v>890</v>
      </c>
      <c r="H72" s="132">
        <v>5</v>
      </c>
      <c r="I72" s="106" t="s">
        <v>213</v>
      </c>
    </row>
    <row r="73" spans="2:9" ht="37" customHeight="1">
      <c r="B73" s="54" t="s">
        <v>35</v>
      </c>
      <c r="C73" s="80" t="s">
        <v>36</v>
      </c>
      <c r="D73" s="79" t="s">
        <v>116</v>
      </c>
      <c r="E73" s="77" t="s">
        <v>117</v>
      </c>
      <c r="F73" s="73">
        <v>300</v>
      </c>
      <c r="G73" s="59">
        <v>300</v>
      </c>
      <c r="H73" s="132">
        <v>3</v>
      </c>
      <c r="I73" s="106" t="s">
        <v>214</v>
      </c>
    </row>
    <row r="74" spans="2:9" ht="37" customHeight="1">
      <c r="B74" s="65" t="s">
        <v>35</v>
      </c>
      <c r="C74" s="74"/>
      <c r="D74" s="67"/>
      <c r="E74" s="68" t="s">
        <v>118</v>
      </c>
      <c r="F74" s="69"/>
      <c r="G74" s="70"/>
      <c r="H74" s="134"/>
      <c r="I74" s="68" t="s">
        <v>250</v>
      </c>
    </row>
    <row r="75" spans="2:9" ht="37" customHeight="1">
      <c r="B75" s="54" t="s">
        <v>35</v>
      </c>
      <c r="C75" s="75" t="s">
        <v>36</v>
      </c>
      <c r="D75" s="76" t="s">
        <v>119</v>
      </c>
      <c r="E75" s="77" t="s">
        <v>120</v>
      </c>
      <c r="F75" s="73">
        <v>1290</v>
      </c>
      <c r="G75" s="59">
        <v>1290</v>
      </c>
      <c r="H75" s="132">
        <v>0</v>
      </c>
      <c r="I75" s="106" t="s">
        <v>215</v>
      </c>
    </row>
    <row r="76" spans="2:9" ht="37" customHeight="1">
      <c r="B76" s="54" t="s">
        <v>35</v>
      </c>
      <c r="C76" s="78" t="s">
        <v>36</v>
      </c>
      <c r="D76" s="79" t="s">
        <v>121</v>
      </c>
      <c r="E76" s="77" t="s">
        <v>122</v>
      </c>
      <c r="F76" s="73">
        <v>2890</v>
      </c>
      <c r="G76" s="59">
        <v>2890</v>
      </c>
      <c r="H76" s="132">
        <v>30</v>
      </c>
      <c r="I76" s="106" t="s">
        <v>216</v>
      </c>
    </row>
    <row r="77" spans="2:9" ht="37" customHeight="1">
      <c r="B77" s="54" t="s">
        <v>35</v>
      </c>
      <c r="C77" s="78" t="s">
        <v>36</v>
      </c>
      <c r="D77" s="79" t="s">
        <v>123</v>
      </c>
      <c r="E77" s="77" t="s">
        <v>124</v>
      </c>
      <c r="F77" s="73">
        <v>2190</v>
      </c>
      <c r="G77" s="59">
        <v>2190</v>
      </c>
      <c r="H77" s="132">
        <v>30</v>
      </c>
      <c r="I77" s="106" t="s">
        <v>217</v>
      </c>
    </row>
    <row r="78" spans="2:9" ht="37" customHeight="1">
      <c r="B78" s="54" t="s">
        <v>35</v>
      </c>
      <c r="C78" s="78" t="s">
        <v>36</v>
      </c>
      <c r="D78" s="79" t="s">
        <v>125</v>
      </c>
      <c r="E78" s="77" t="s">
        <v>126</v>
      </c>
      <c r="F78" s="73">
        <v>790</v>
      </c>
      <c r="G78" s="59">
        <v>790</v>
      </c>
      <c r="H78" s="132">
        <v>3</v>
      </c>
      <c r="I78" s="106" t="s">
        <v>218</v>
      </c>
    </row>
    <row r="79" spans="2:9" ht="78" customHeight="1">
      <c r="B79" s="54" t="s">
        <v>35</v>
      </c>
      <c r="C79" s="78" t="s">
        <v>36</v>
      </c>
      <c r="D79" s="79" t="s">
        <v>127</v>
      </c>
      <c r="E79" s="77" t="s">
        <v>128</v>
      </c>
      <c r="F79" s="73">
        <v>10990</v>
      </c>
      <c r="G79" s="59">
        <v>10990</v>
      </c>
      <c r="H79" s="132">
        <v>35</v>
      </c>
      <c r="I79" s="106" t="s">
        <v>219</v>
      </c>
    </row>
    <row r="80" spans="2:9" ht="37" customHeight="1">
      <c r="B80" s="65" t="s">
        <v>35</v>
      </c>
      <c r="C80" s="74"/>
      <c r="D80" s="67"/>
      <c r="E80" s="68" t="s">
        <v>129</v>
      </c>
      <c r="F80" s="69"/>
      <c r="G80" s="70"/>
      <c r="H80" s="134"/>
      <c r="I80" s="68" t="s">
        <v>129</v>
      </c>
    </row>
    <row r="81" spans="2:9" ht="59" customHeight="1">
      <c r="B81" s="54" t="s">
        <v>35</v>
      </c>
      <c r="C81" s="81" t="s">
        <v>36</v>
      </c>
      <c r="D81" s="56" t="s">
        <v>130</v>
      </c>
      <c r="E81" s="57" t="s">
        <v>131</v>
      </c>
      <c r="F81" s="73">
        <v>3390</v>
      </c>
      <c r="G81" s="59">
        <v>3390</v>
      </c>
      <c r="H81" s="132">
        <v>5</v>
      </c>
      <c r="I81" s="106" t="s">
        <v>229</v>
      </c>
    </row>
    <row r="82" spans="2:9" ht="97" customHeight="1">
      <c r="B82" s="54" t="s">
        <v>35</v>
      </c>
      <c r="C82" s="81" t="s">
        <v>36</v>
      </c>
      <c r="D82" s="61" t="s">
        <v>132</v>
      </c>
      <c r="E82" s="57" t="s">
        <v>133</v>
      </c>
      <c r="F82" s="73">
        <v>6290</v>
      </c>
      <c r="G82" s="59">
        <v>6290</v>
      </c>
      <c r="H82" s="132">
        <v>56</v>
      </c>
      <c r="I82" s="106" t="s">
        <v>231</v>
      </c>
    </row>
    <row r="83" spans="2:9" ht="37" customHeight="1">
      <c r="B83" s="54" t="s">
        <v>35</v>
      </c>
      <c r="C83" s="82" t="s">
        <v>36</v>
      </c>
      <c r="D83" s="61" t="s">
        <v>134</v>
      </c>
      <c r="E83" s="57" t="s">
        <v>135</v>
      </c>
      <c r="F83" s="73">
        <v>890</v>
      </c>
      <c r="G83" s="59">
        <v>890</v>
      </c>
      <c r="H83" s="132">
        <v>15</v>
      </c>
      <c r="I83" s="106" t="s">
        <v>230</v>
      </c>
    </row>
    <row r="84" spans="2:9" ht="37" customHeight="1">
      <c r="B84" s="65" t="s">
        <v>35</v>
      </c>
      <c r="C84" s="74"/>
      <c r="D84" s="67"/>
      <c r="E84" s="68" t="s">
        <v>136</v>
      </c>
      <c r="F84" s="69"/>
      <c r="G84" s="70"/>
      <c r="H84" s="134"/>
      <c r="I84" s="68" t="s">
        <v>248</v>
      </c>
    </row>
    <row r="85" spans="2:9" ht="37" customHeight="1">
      <c r="B85" s="54" t="s">
        <v>35</v>
      </c>
      <c r="C85" s="75" t="s">
        <v>36</v>
      </c>
      <c r="D85" s="56" t="s">
        <v>137</v>
      </c>
      <c r="E85" s="57" t="s">
        <v>138</v>
      </c>
      <c r="F85" s="73">
        <v>300</v>
      </c>
      <c r="G85" s="59">
        <v>300</v>
      </c>
      <c r="H85" s="132">
        <v>3</v>
      </c>
      <c r="I85" s="106" t="s">
        <v>221</v>
      </c>
    </row>
    <row r="86" spans="2:9" ht="37" customHeight="1">
      <c r="B86" s="54" t="s">
        <v>35</v>
      </c>
      <c r="C86" s="78" t="s">
        <v>36</v>
      </c>
      <c r="D86" s="61" t="s">
        <v>139</v>
      </c>
      <c r="E86" s="57" t="s">
        <v>140</v>
      </c>
      <c r="F86" s="73">
        <v>420</v>
      </c>
      <c r="G86" s="59">
        <v>420</v>
      </c>
      <c r="H86" s="132">
        <v>2</v>
      </c>
      <c r="I86" s="122" t="s">
        <v>261</v>
      </c>
    </row>
    <row r="87" spans="2:9" ht="37" customHeight="1">
      <c r="B87" s="54" t="s">
        <v>35</v>
      </c>
      <c r="C87" s="78" t="s">
        <v>36</v>
      </c>
      <c r="D87" s="61" t="s">
        <v>141</v>
      </c>
      <c r="E87" s="57" t="s">
        <v>142</v>
      </c>
      <c r="F87" s="73">
        <v>2950</v>
      </c>
      <c r="G87" s="59">
        <v>2950</v>
      </c>
      <c r="H87" s="132">
        <v>15</v>
      </c>
      <c r="I87" s="106" t="s">
        <v>222</v>
      </c>
    </row>
    <row r="88" spans="2:9" ht="37" customHeight="1">
      <c r="B88" s="54" t="s">
        <v>35</v>
      </c>
      <c r="C88" s="78" t="s">
        <v>36</v>
      </c>
      <c r="D88" s="61" t="s">
        <v>143</v>
      </c>
      <c r="E88" s="57" t="s">
        <v>144</v>
      </c>
      <c r="F88" s="73">
        <v>290</v>
      </c>
      <c r="G88" s="59">
        <v>290</v>
      </c>
      <c r="H88" s="132">
        <v>3</v>
      </c>
      <c r="I88" s="106" t="s">
        <v>223</v>
      </c>
    </row>
    <row r="89" spans="2:9" ht="37" customHeight="1">
      <c r="B89" s="54" t="s">
        <v>35</v>
      </c>
      <c r="C89" s="78" t="s">
        <v>36</v>
      </c>
      <c r="D89" s="61" t="s">
        <v>145</v>
      </c>
      <c r="E89" s="57" t="s">
        <v>146</v>
      </c>
      <c r="F89" s="73">
        <v>2590</v>
      </c>
      <c r="G89" s="59">
        <v>2590</v>
      </c>
      <c r="H89" s="132">
        <v>88</v>
      </c>
      <c r="I89" s="106" t="s">
        <v>220</v>
      </c>
    </row>
    <row r="90" spans="2:9" ht="37" customHeight="1">
      <c r="B90" s="54" t="s">
        <v>5</v>
      </c>
      <c r="C90" s="78"/>
      <c r="D90" s="61" t="s">
        <v>147</v>
      </c>
      <c r="E90" s="57" t="s">
        <v>148</v>
      </c>
      <c r="F90" s="73">
        <v>2950</v>
      </c>
      <c r="G90" s="59">
        <v>0</v>
      </c>
      <c r="H90" s="143" t="s">
        <v>258</v>
      </c>
      <c r="I90" s="107" t="s">
        <v>259</v>
      </c>
    </row>
    <row r="91" spans="2:9" ht="37" customHeight="1">
      <c r="B91" s="54" t="s">
        <v>5</v>
      </c>
      <c r="C91" s="80"/>
      <c r="D91" s="61" t="s">
        <v>149</v>
      </c>
      <c r="E91" s="57" t="s">
        <v>150</v>
      </c>
      <c r="F91" s="73">
        <v>5290</v>
      </c>
      <c r="G91" s="59">
        <v>0</v>
      </c>
      <c r="H91" s="143" t="s">
        <v>258</v>
      </c>
      <c r="I91" s="107" t="s">
        <v>259</v>
      </c>
    </row>
    <row r="92" spans="2:9" ht="37" customHeight="1">
      <c r="B92" s="65" t="s">
        <v>35</v>
      </c>
      <c r="C92" s="74"/>
      <c r="D92" s="67"/>
      <c r="E92" s="68" t="s">
        <v>151</v>
      </c>
      <c r="F92" s="69"/>
      <c r="G92" s="70"/>
      <c r="H92" s="134"/>
      <c r="I92" s="68" t="s">
        <v>249</v>
      </c>
    </row>
    <row r="93" spans="2:9" ht="37" customHeight="1">
      <c r="B93" s="54" t="s">
        <v>35</v>
      </c>
      <c r="C93" s="81" t="s">
        <v>36</v>
      </c>
      <c r="D93" s="61" t="s">
        <v>152</v>
      </c>
      <c r="E93" s="57" t="s">
        <v>153</v>
      </c>
      <c r="F93" s="73">
        <v>3590</v>
      </c>
      <c r="G93" s="59">
        <v>3590</v>
      </c>
      <c r="H93" s="132">
        <v>27</v>
      </c>
      <c r="I93" s="106" t="s">
        <v>224</v>
      </c>
    </row>
    <row r="94" spans="2:9" ht="37" customHeight="1">
      <c r="B94" s="54" t="s">
        <v>35</v>
      </c>
      <c r="C94" s="81" t="s">
        <v>36</v>
      </c>
      <c r="D94" s="61" t="s">
        <v>154</v>
      </c>
      <c r="E94" s="57" t="s">
        <v>155</v>
      </c>
      <c r="F94" s="73">
        <v>650</v>
      </c>
      <c r="G94" s="59">
        <v>650</v>
      </c>
      <c r="H94" s="132">
        <v>15</v>
      </c>
      <c r="I94" s="106" t="s">
        <v>225</v>
      </c>
    </row>
    <row r="95" spans="2:9" ht="37" customHeight="1">
      <c r="B95" s="54" t="s">
        <v>35</v>
      </c>
      <c r="C95" s="81" t="s">
        <v>36</v>
      </c>
      <c r="D95" s="61" t="s">
        <v>156</v>
      </c>
      <c r="E95" s="57" t="s">
        <v>157</v>
      </c>
      <c r="F95" s="73">
        <v>520</v>
      </c>
      <c r="G95" s="59">
        <v>520</v>
      </c>
      <c r="H95" s="132">
        <v>5</v>
      </c>
      <c r="I95" s="106" t="s">
        <v>226</v>
      </c>
    </row>
    <row r="96" spans="2:9" ht="37" customHeight="1">
      <c r="B96" s="54" t="s">
        <v>35</v>
      </c>
      <c r="C96" s="81" t="s">
        <v>36</v>
      </c>
      <c r="D96" s="61" t="s">
        <v>158</v>
      </c>
      <c r="E96" s="57" t="s">
        <v>159</v>
      </c>
      <c r="F96" s="73">
        <v>590</v>
      </c>
      <c r="G96" s="59">
        <v>590</v>
      </c>
      <c r="H96" s="132">
        <v>0</v>
      </c>
      <c r="I96" s="106" t="s">
        <v>227</v>
      </c>
    </row>
    <row r="97" spans="2:9" ht="37" customHeight="1">
      <c r="B97" s="54" t="s">
        <v>35</v>
      </c>
      <c r="C97" s="81" t="s">
        <v>36</v>
      </c>
      <c r="D97" s="61" t="s">
        <v>160</v>
      </c>
      <c r="E97" s="57" t="s">
        <v>161</v>
      </c>
      <c r="F97" s="73">
        <v>1590</v>
      </c>
      <c r="G97" s="59">
        <v>1590</v>
      </c>
      <c r="H97" s="132">
        <v>0</v>
      </c>
      <c r="I97" s="106" t="s">
        <v>228</v>
      </c>
    </row>
    <row r="98" spans="2:9" ht="37" customHeight="1" thickBot="1">
      <c r="B98" s="54" t="s">
        <v>35</v>
      </c>
      <c r="C98" s="83" t="s">
        <v>36</v>
      </c>
      <c r="D98" s="84">
        <v>123456</v>
      </c>
      <c r="E98" s="85" t="s">
        <v>162</v>
      </c>
      <c r="F98" s="86">
        <v>1290</v>
      </c>
      <c r="G98" s="59">
        <v>1290</v>
      </c>
      <c r="H98" s="143" t="s">
        <v>258</v>
      </c>
      <c r="I98" s="107" t="s">
        <v>260</v>
      </c>
    </row>
    <row r="99" spans="2:9" ht="37" customHeight="1" thickTop="1">
      <c r="B99" s="87" t="s">
        <v>35</v>
      </c>
      <c r="C99" s="88"/>
      <c r="D99" s="89"/>
      <c r="E99" s="68" t="s">
        <v>163</v>
      </c>
      <c r="F99" s="120" t="s">
        <v>257</v>
      </c>
      <c r="G99" s="90"/>
      <c r="H99" s="135"/>
      <c r="I99" s="120"/>
    </row>
    <row r="100" spans="2:9" ht="57" customHeight="1">
      <c r="B100" s="87" t="s">
        <v>35</v>
      </c>
      <c r="C100" s="104" t="s">
        <v>241</v>
      </c>
      <c r="D100" s="109" t="s">
        <v>164</v>
      </c>
      <c r="E100" s="110" t="s">
        <v>165</v>
      </c>
      <c r="F100" s="92" t="s">
        <v>43</v>
      </c>
      <c r="G100" s="93">
        <v>313070</v>
      </c>
      <c r="H100" s="136"/>
      <c r="I100" s="125"/>
    </row>
    <row r="101" spans="2:9" ht="37" customHeight="1">
      <c r="B101" s="87" t="s">
        <v>35</v>
      </c>
      <c r="C101" s="91" t="s">
        <v>243</v>
      </c>
      <c r="D101" s="109" t="s">
        <v>166</v>
      </c>
      <c r="E101" s="111" t="s">
        <v>167</v>
      </c>
      <c r="F101" s="94" t="s">
        <v>168</v>
      </c>
      <c r="G101" s="95"/>
      <c r="H101" s="137"/>
      <c r="I101" s="91" t="s">
        <v>243</v>
      </c>
    </row>
    <row r="102" spans="2:9" ht="37" customHeight="1">
      <c r="B102" s="87" t="s">
        <v>35</v>
      </c>
      <c r="C102" s="91" t="s">
        <v>244</v>
      </c>
      <c r="D102" s="109" t="s">
        <v>169</v>
      </c>
      <c r="E102" s="111" t="s">
        <v>170</v>
      </c>
      <c r="F102" s="92" t="s">
        <v>171</v>
      </c>
      <c r="G102" s="96">
        <v>0</v>
      </c>
      <c r="H102" s="136"/>
      <c r="I102" s="91" t="s">
        <v>244</v>
      </c>
    </row>
    <row r="103" spans="2:9" ht="37" customHeight="1">
      <c r="B103" s="87" t="s">
        <v>35</v>
      </c>
      <c r="C103" s="91" t="s">
        <v>247</v>
      </c>
      <c r="D103" s="109" t="s">
        <v>172</v>
      </c>
      <c r="E103" s="112" t="s">
        <v>173</v>
      </c>
      <c r="F103" s="92" t="s">
        <v>174</v>
      </c>
      <c r="G103" s="97">
        <v>0</v>
      </c>
      <c r="H103" s="136"/>
      <c r="I103" s="91" t="s">
        <v>247</v>
      </c>
    </row>
    <row r="104" spans="2:9" ht="37" customHeight="1">
      <c r="B104" s="87" t="s">
        <v>35</v>
      </c>
      <c r="C104" s="91" t="s">
        <v>245</v>
      </c>
      <c r="D104" s="109" t="s">
        <v>175</v>
      </c>
      <c r="E104" s="111" t="s">
        <v>176</v>
      </c>
      <c r="F104" s="98"/>
      <c r="G104" s="99"/>
      <c r="H104" s="136"/>
      <c r="I104" s="91" t="s">
        <v>245</v>
      </c>
    </row>
    <row r="105" spans="2:9" ht="37" customHeight="1">
      <c r="B105" s="87" t="s">
        <v>35</v>
      </c>
      <c r="C105" s="91" t="s">
        <v>246</v>
      </c>
      <c r="D105" s="109" t="s">
        <v>177</v>
      </c>
      <c r="E105" s="113" t="s">
        <v>178</v>
      </c>
      <c r="F105" s="92" t="s">
        <v>179</v>
      </c>
      <c r="G105" s="99"/>
      <c r="H105" s="138">
        <v>7490</v>
      </c>
      <c r="I105" s="91" t="s">
        <v>246</v>
      </c>
    </row>
    <row r="106" spans="2:9" ht="37" customHeight="1">
      <c r="B106" s="87" t="s">
        <v>35</v>
      </c>
      <c r="C106" s="91"/>
      <c r="D106" s="114" t="s">
        <v>180</v>
      </c>
      <c r="E106" s="115" t="s">
        <v>181</v>
      </c>
      <c r="F106" s="92" t="s">
        <v>182</v>
      </c>
      <c r="G106" s="100"/>
      <c r="H106" s="138">
        <v>6680</v>
      </c>
    </row>
    <row r="107" spans="2:9" ht="37" customHeight="1">
      <c r="B107" s="87" t="s">
        <v>35</v>
      </c>
      <c r="C107" s="91"/>
      <c r="D107" s="114" t="s">
        <v>183</v>
      </c>
      <c r="E107" s="116"/>
      <c r="F107" s="92" t="s">
        <v>184</v>
      </c>
      <c r="G107" s="3"/>
      <c r="H107" s="138">
        <v>810</v>
      </c>
    </row>
    <row r="108" spans="2:9" ht="37" customHeight="1">
      <c r="B108" s="87" t="s">
        <v>35</v>
      </c>
      <c r="C108" s="91"/>
      <c r="D108" s="114" t="s">
        <v>185</v>
      </c>
      <c r="E108" s="116"/>
      <c r="F108" s="98"/>
      <c r="G108" s="97"/>
      <c r="H108" s="139"/>
      <c r="I108" s="124" t="s">
        <v>256</v>
      </c>
    </row>
    <row r="109" spans="2:9" ht="37" customHeight="1">
      <c r="B109" s="87" t="s">
        <v>35</v>
      </c>
      <c r="C109" s="91"/>
      <c r="D109" s="114" t="s">
        <v>186</v>
      </c>
      <c r="E109" s="117"/>
      <c r="F109" s="98"/>
      <c r="G109" s="97"/>
      <c r="H109" s="139"/>
    </row>
    <row r="110" spans="2:9" ht="37" customHeight="1">
      <c r="B110" s="87" t="s">
        <v>35</v>
      </c>
      <c r="C110" s="91"/>
      <c r="D110" s="114" t="s">
        <v>187</v>
      </c>
      <c r="E110" s="117"/>
      <c r="F110" s="98"/>
      <c r="G110" s="97"/>
      <c r="H110" s="140"/>
    </row>
    <row r="111" spans="2:9" ht="37" customHeight="1" thickBot="1">
      <c r="B111" s="87" t="s">
        <v>35</v>
      </c>
      <c r="C111" s="101"/>
      <c r="D111" s="118" t="s">
        <v>188</v>
      </c>
      <c r="E111" s="119"/>
      <c r="F111" s="102"/>
      <c r="G111" s="103"/>
      <c r="H111" s="141"/>
    </row>
  </sheetData>
  <mergeCells count="10">
    <mergeCell ref="F8:H8"/>
    <mergeCell ref="E8:E9"/>
    <mergeCell ref="D11:D15"/>
    <mergeCell ref="D16:D20"/>
    <mergeCell ref="D21:D28"/>
    <mergeCell ref="D30:D31"/>
    <mergeCell ref="D32:E32"/>
    <mergeCell ref="D33:E33"/>
    <mergeCell ref="B6:E6"/>
    <mergeCell ref="B7:D7"/>
  </mergeCells>
  <phoneticPr fontId="31" type="noConversion"/>
  <conditionalFormatting sqref="G36:H42 G92:H97 G35 G44:H89 G43 G90:G91 G98">
    <cfRule type="cellIs" dxfId="0" priority="3" operator="greaterThan">
      <formula>0</formula>
    </cfRule>
  </conditionalFormatting>
  <dataValidations count="24">
    <dataValidation type="list" allowBlank="1" showInputMessage="1" showErrorMessage="1" sqref="E10" xr:uid="{00000000-0002-0000-0000-000000000000}">
      <formula1>Auswahl</formula1>
    </dataValidation>
    <dataValidation allowBlank="1" showInputMessage="1" showErrorMessage="1" promptTitle="Achtung" prompt="C21 nur in Verbindung mit ZF 8-Gang Wandlergetriebe. Bitte zusätzlich auswählen" sqref="C38" xr:uid="{00000000-0002-0000-0000-000001000000}"/>
    <dataValidation type="custom" allowBlank="1" showInputMessage="1" showErrorMessage="1" errorTitle="Konflikt" error="Ein System mit Rückfahr-Doppelkamera bereits ausgewählt" sqref="C81" xr:uid="{00000000-0002-0000-0000-000002000000}">
      <formula1>COUNTBLANK(#REF!)=1</formula1>
    </dataValidation>
    <dataValidation type="custom" allowBlank="1" showInputMessage="1" showErrorMessage="1" errorTitle="Konflikt" error="Sie haben bereits eine Markise ausgewählt" sqref="C53" xr:uid="{00000000-0002-0000-0000-000003000000}">
      <formula1>COUNTBLANK($B$49:$B$49)=1</formula1>
    </dataValidation>
    <dataValidation type="custom" allowBlank="1" showInputMessage="1" showErrorMessage="1" errorTitle="Konflikt" error="Gastank bereits ausgewählt" sqref="C89:C90" xr:uid="{00000000-0002-0000-0000-000004000000}">
      <formula1>COUNTBLANK($B$84:$B$85)=1</formula1>
    </dataValidation>
    <dataValidation type="custom" allowBlank="1" showInputMessage="1" showErrorMessage="1" errorTitle="Konflikt" error="Luftfeder Hinterachse bereits ausgewählt. Vor Auswahl dieser Option zuerst entfernen" promptTitle="Achtung" prompt="Nur in Verbindung mit Leichtmetallfelgen oder Spurverbreiterung VA" sqref="C40" xr:uid="{00000000-0002-0000-0000-000005000000}">
      <formula1>IF($B$36="x","")</formula1>
    </dataValidation>
    <dataValidation type="custom" allowBlank="1" showInputMessage="1" showErrorMessage="1" errorTitle="Konflikt" error="Sie haben bereits eine Raffstore-Variante ausgewählt" sqref="C96" xr:uid="{00000000-0002-0000-0000-000006000000}">
      <formula1>COUNTBLANK($B$93:$B$93)=1</formula1>
    </dataValidation>
    <dataValidation errorStyle="information" allowBlank="1" showInputMessage="1" showErrorMessage="1" promptTitle="Achtung" prompt="Gasgenerator nur in Verbindung mit Gastank" sqref="C91" xr:uid="{00000000-0002-0000-0000-000007000000}"/>
    <dataValidation type="list" allowBlank="1" showInputMessage="1" showErrorMessage="1" sqref="F10" xr:uid="{00000000-0002-0000-0000-000008000000}">
      <formula1>"EURO 5+,EURO 6"</formula1>
    </dataValidation>
    <dataValidation type="list" allowBlank="1" showInputMessage="1" showErrorMessage="1" sqref="E100" xr:uid="{00000000-0002-0000-0000-000009000000}">
      <formula1>"Style,Classic"</formula1>
    </dataValidation>
    <dataValidation type="list" allowBlank="1" showInputMessage="1" showErrorMessage="1" sqref="E101" xr:uid="{00000000-0002-0000-0000-00000A000000}">
      <formula1>"Kupfer,Schiefer,Marmor,Sondertisch siehe oben,"</formula1>
    </dataValidation>
    <dataValidation type="list" allowBlank="1" showInputMessage="1" showErrorMessage="1" sqref="E102" xr:uid="{00000000-0002-0000-0000-00000B000000}">
      <formula1>"Salt,Pepper,Muskat,Sonderfarbe siehe oben,"</formula1>
    </dataValidation>
    <dataValidation type="list" allowBlank="1" showInputMessage="1" showErrorMessage="1" sqref="E104" xr:uid="{00000000-0002-0000-0000-00000C000000}">
      <formula1>"Cappuccino,Sonderfarbe siehe oben,"</formula1>
    </dataValidation>
    <dataValidation type="custom" allowBlank="1" showInputMessage="1" showErrorMessage="1" errorTitle="Konflikt" error="Sitzheizung bei Luxus-Fahrerhaus-Schwingsitze bereits enthalten" sqref="C49" xr:uid="{00000000-0002-0000-0000-00000D000000}">
      <formula1>COUNTBLANK($B$44:$B$45)=1</formula1>
    </dataValidation>
    <dataValidation type="custom" allowBlank="1" showInputMessage="1" showErrorMessage="1" errorTitle="Konflikt" error="Dachfenstervariante im Wohnraum bereits ausgewählt" sqref="C56" xr:uid="{00000000-0002-0000-0000-00000E000000}">
      <formula1>COUNTBLANK($B$53:$B$54)=2</formula1>
    </dataValidation>
    <dataValidation type="custom" allowBlank="1" showInputMessage="1" showErrorMessage="1" errorTitle="Konflikt" error="Dachfenstervariante Schlafraum bereits ausgewählt" sqref="C55" xr:uid="{00000000-0002-0000-0000-00000F000000}">
      <formula1>COUNTBLANK($B$51:$B$52)=1</formula1>
    </dataValidation>
    <dataValidation type="custom" allowBlank="1" showInputMessage="1" showErrorMessage="1" errorTitle="Konflikt" error="Nur eine Option unter Küchenmulde wählbar" sqref="C64" xr:uid="{00000000-0002-0000-0000-000010000000}">
      <formula1>COUNTBLANK($B$61:$B$61)=2</formula1>
    </dataValidation>
    <dataValidation type="custom" allowBlank="1" showInputMessage="1" showErrorMessage="1" errorTitle="Konflikt" error="Sie haben bereits eine Hubbettvariante ausgewählt" sqref="C68" xr:uid="{00000000-0002-0000-0000-000011000000}">
      <formula1>COUNTBLANK($B$64:$B$64)=1</formula1>
    </dataValidation>
    <dataValidation type="custom" allowBlank="1" showInputMessage="1" showErrorMessage="1" errorTitle="Konflikt" error="Sie haben bereits eine TV Variante ausgewählt" sqref="C82" xr:uid="{00000000-0002-0000-0000-000012000000}">
      <formula1>COUNTBLANK($B$79:$B$80)=2</formula1>
    </dataValidation>
    <dataValidation type="custom" allowBlank="1" showInputMessage="1" showErrorMessage="1" errorTitle="Konflikt" error="Umpumpfunktion nur bei Festtank-Toilette" sqref="C72" xr:uid="{00000000-0002-0000-0000-000013000000}">
      <formula1>COUNTBLANK(#REF!)=1</formula1>
    </dataValidation>
    <dataValidation type="custom" allowBlank="1" showInputMessage="1" showErrorMessage="1" errorTitle="Konflikt" error="Sie haben bereits ein Elektropaket ausgewählt" sqref="C79" xr:uid="{00000000-0002-0000-0000-000014000000}">
      <formula1>COUNTBLANK($B$77:$B$77)=2</formula1>
    </dataValidation>
    <dataValidation type="custom" allowBlank="1" showInputMessage="1" showErrorMessage="1" errorTitle="Konflikt" error="Variante AHK oder Vorbereitung bereits ausgewählt" sqref="C42:C43" xr:uid="{00000000-0002-0000-0000-000015000000}">
      <formula1>COUNTBLANK($B$40:$B$40)=2</formula1>
    </dataValidation>
    <dataValidation type="custom" allowBlank="1" showErrorMessage="1" errorTitle="Konflikt" error="Variante Leichtmetallfelgen bereits ausgewählt" sqref="C41" xr:uid="{00000000-0002-0000-0000-000016000000}">
      <formula1>COUNTBLANK($B$39:$B$39)=1</formula1>
    </dataValidation>
    <dataValidation type="custom" allowBlank="1" showInputMessage="1" showErrorMessage="1" errorTitle="Konflikt" error="Sie haben bereits eine Polster-Variante ausgewählt" sqref="C93" xr:uid="{00000000-0002-0000-0000-000017000000}">
      <formula1>COUNTBLANK($B$88:$B$92)=4</formula1>
    </dataValidation>
  </dataValidations>
  <pageMargins left="0.75" right="0.75" top="1" bottom="1" header="0.5" footer="0.5"/>
  <pageSetup paperSize="9" orientation="portrait" horizontalDpi="4294967292" verticalDpi="4294967292"/>
  <drawing r:id="rId1"/>
  <legacyDrawing r:id="rId2"/>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Macintosh Excel</Application>
  <DocSecurity>2</DocSecurity>
  <ScaleCrop>false</ScaleCrop>
  <HeadingPairs>
    <vt:vector size="2" baseType="variant">
      <vt:variant>
        <vt:lpstr>Worksheets</vt:lpstr>
      </vt:variant>
      <vt:variant>
        <vt:i4>1</vt:i4>
      </vt:variant>
    </vt:vector>
  </HeadingPairs>
  <TitlesOfParts>
    <vt:vector size="1" baseType="lpstr">
      <vt:lpstr>Sheet1</vt:lpstr>
    </vt:vector>
  </TitlesOfParts>
  <Manager/>
  <Company>±±±±±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   ±±±±</dc:creator>
  <cp:keywords/>
  <dc:description/>
  <cp:lastModifiedBy>CCTV User Group - NASCAM</cp:lastModifiedBy>
  <cp:lastPrinted>2021-07-24T10:40:38Z</cp:lastPrinted>
  <dcterms:created xsi:type="dcterms:W3CDTF">2017-05-12T08:42:49Z</dcterms:created>
  <dcterms:modified xsi:type="dcterms:W3CDTF">2021-07-24T12:37:02Z</dcterms:modified>
  <cp:category/>
</cp:coreProperties>
</file>